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60" windowWidth="15480" windowHeight="11640" firstSheet="1" activeTab="1"/>
  </bookViews>
  <sheets>
    <sheet name="Tableau" sheetId="1" r:id="rId1"/>
    <sheet name="Données Brutes" sheetId="2" r:id="rId2"/>
    <sheet name="Table de Destinée" sheetId="3" r:id="rId3"/>
    <sheet name="Table d'Origine" sheetId="4" r:id="rId4"/>
  </sheets>
  <definedNames/>
  <calcPr fullCalcOnLoad="1"/>
</workbook>
</file>

<file path=xl/sharedStrings.xml><?xml version="1.0" encoding="utf-8"?>
<sst xmlns="http://schemas.openxmlformats.org/spreadsheetml/2006/main" count="103" uniqueCount="11">
  <si>
    <t>TABLEAU 1 : DONNEES BRUTES</t>
  </si>
  <si>
    <t>Pères en colonne</t>
  </si>
  <si>
    <t>Fils en ligne</t>
  </si>
  <si>
    <t>Employés</t>
  </si>
  <si>
    <t>Prof. Interm.</t>
  </si>
  <si>
    <t>Cadres</t>
  </si>
  <si>
    <t>Ensemble</t>
  </si>
  <si>
    <t>TABLE DE MOBILITE INTERGENERATIONNELLE</t>
  </si>
  <si>
    <t>Tableau 1</t>
  </si>
  <si>
    <t>DESTINEE</t>
  </si>
  <si>
    <t>ORIGINE</t>
  </si>
</sst>
</file>

<file path=xl/styles.xml><?xml version="1.0" encoding="utf-8"?>
<styleSheet xmlns="http://schemas.openxmlformats.org/spreadsheetml/2006/main">
  <numFmts count="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0.0%"/>
  </numFmts>
  <fonts count="41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9" fontId="5" fillId="0" borderId="30" xfId="0" applyNumberFormat="1" applyFont="1" applyBorder="1" applyAlignment="1">
      <alignment horizontal="center"/>
    </xf>
    <xf numFmtId="9" fontId="5" fillId="0" borderId="3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0" fillId="34" borderId="0" xfId="0" applyFill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</cellXfs>
  <cellStyles count="47">
    <cellStyle name="Normal" xfId="0"/>
    <cellStyle name="20 % - Accent1" xfId="15"/>
    <cellStyle name="20 % - Accent2" xfId="16"/>
    <cellStyle name="20 % - Accent3" xfId="17"/>
    <cellStyle name="20 % - Accent4" xfId="18"/>
    <cellStyle name="20 % - Accent5" xfId="19"/>
    <cellStyle name="20 % - Accent6" xfId="20"/>
    <cellStyle name="40 % - Accent1" xfId="21"/>
    <cellStyle name="40 % - Accent2" xfId="22"/>
    <cellStyle name="40 % - Accent3" xfId="23"/>
    <cellStyle name="40 % - Accent4" xfId="24"/>
    <cellStyle name="40 % - Accent5" xfId="25"/>
    <cellStyle name="40 % - Accent6" xfId="26"/>
    <cellStyle name="60 % - Accent1" xfId="27"/>
    <cellStyle name="60 % - Accent2" xfId="28"/>
    <cellStyle name="60 % - Accent3" xfId="29"/>
    <cellStyle name="60 % - Accent4" xfId="30"/>
    <cellStyle name="60 % - Accent5" xfId="31"/>
    <cellStyle name="60 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zoomScalePageLayoutView="0" workbookViewId="0" topLeftCell="A1">
      <selection activeCell="D7" sqref="D7:G10"/>
    </sheetView>
  </sheetViews>
  <sheetFormatPr defaultColWidth="11.421875" defaultRowHeight="12.75"/>
  <cols>
    <col min="2" max="2" width="20.00390625" style="0" customWidth="1"/>
    <col min="3" max="3" width="16.7109375" style="0" customWidth="1"/>
    <col min="4" max="7" width="12.7109375" style="0" customWidth="1"/>
  </cols>
  <sheetData>
    <row r="2" spans="1:4" ht="12.75">
      <c r="A2" s="38" t="s">
        <v>0</v>
      </c>
      <c r="B2" s="38"/>
      <c r="C2" s="38"/>
      <c r="D2" s="38"/>
    </row>
    <row r="4" ht="13.5" thickBot="1"/>
    <row r="5" spans="2:7" ht="12.75">
      <c r="B5" s="2"/>
      <c r="C5" s="6" t="s">
        <v>1</v>
      </c>
      <c r="D5" s="2" t="s">
        <v>3</v>
      </c>
      <c r="E5" s="2" t="s">
        <v>4</v>
      </c>
      <c r="F5" s="2" t="s">
        <v>5</v>
      </c>
      <c r="G5" s="9" t="s">
        <v>6</v>
      </c>
    </row>
    <row r="6" spans="2:7" ht="12.75">
      <c r="B6" s="3" t="s">
        <v>2</v>
      </c>
      <c r="C6" s="4"/>
      <c r="D6" s="3"/>
      <c r="E6" s="3"/>
      <c r="F6" s="3"/>
      <c r="G6" s="10"/>
    </row>
    <row r="7" spans="2:7" ht="12.75">
      <c r="B7" s="3" t="s">
        <v>3</v>
      </c>
      <c r="C7" s="1"/>
      <c r="D7" s="11"/>
      <c r="E7" s="17"/>
      <c r="F7" s="11"/>
      <c r="G7" s="18"/>
    </row>
    <row r="8" spans="2:7" ht="12.75">
      <c r="B8" s="5" t="s">
        <v>4</v>
      </c>
      <c r="C8" s="1"/>
      <c r="D8" s="17"/>
      <c r="E8" s="11"/>
      <c r="F8" s="11"/>
      <c r="G8" s="12"/>
    </row>
    <row r="9" spans="2:7" ht="13.5" thickBot="1">
      <c r="B9" s="2" t="s">
        <v>5</v>
      </c>
      <c r="C9" s="6"/>
      <c r="D9" s="19"/>
      <c r="E9" s="13"/>
      <c r="F9" s="19"/>
      <c r="G9" s="14"/>
    </row>
    <row r="10" spans="2:7" ht="13.5" thickBot="1">
      <c r="B10" s="7" t="s">
        <v>6</v>
      </c>
      <c r="C10" s="8"/>
      <c r="D10" s="15"/>
      <c r="E10" s="20"/>
      <c r="F10" s="15"/>
      <c r="G10" s="16"/>
    </row>
  </sheetData>
  <sheetProtection/>
  <mergeCells count="1">
    <mergeCell ref="A2:D2"/>
  </mergeCells>
  <printOptions/>
  <pageMargins left="0.787401575" right="0.787401575" top="0.984251969" bottom="0.984251969" header="0.4921259845" footer="0.492125984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4"/>
  <sheetViews>
    <sheetView tabSelected="1" zoomScalePageLayoutView="0" workbookViewId="0" topLeftCell="A31">
      <selection activeCell="F74" sqref="F74"/>
    </sheetView>
  </sheetViews>
  <sheetFormatPr defaultColWidth="11.421875" defaultRowHeight="12.75"/>
  <cols>
    <col min="3" max="7" width="15.7109375" style="0" customWidth="1"/>
  </cols>
  <sheetData>
    <row r="2" spans="1:6" ht="12.75">
      <c r="A2" s="38" t="s">
        <v>7</v>
      </c>
      <c r="B2" s="38"/>
      <c r="C2" s="38"/>
      <c r="D2" s="38"/>
      <c r="F2" t="s">
        <v>8</v>
      </c>
    </row>
    <row r="4" ht="13.5" thickBot="1"/>
    <row r="5" spans="3:7" ht="18">
      <c r="C5" s="21"/>
      <c r="D5" s="39" t="s">
        <v>1</v>
      </c>
      <c r="E5" s="39"/>
      <c r="F5" s="39"/>
      <c r="G5" s="40"/>
    </row>
    <row r="6" spans="3:7" ht="18">
      <c r="C6" s="22" t="s">
        <v>2</v>
      </c>
      <c r="D6" s="23" t="s">
        <v>3</v>
      </c>
      <c r="E6" s="23" t="s">
        <v>4</v>
      </c>
      <c r="F6" s="23" t="s">
        <v>5</v>
      </c>
      <c r="G6" s="24" t="s">
        <v>6</v>
      </c>
    </row>
    <row r="7" spans="3:7" ht="18">
      <c r="C7" s="25" t="s">
        <v>3</v>
      </c>
      <c r="D7" s="26"/>
      <c r="E7" s="27"/>
      <c r="F7" s="26"/>
      <c r="G7" s="28"/>
    </row>
    <row r="8" spans="3:7" ht="18">
      <c r="C8" s="25" t="s">
        <v>4</v>
      </c>
      <c r="D8" s="27"/>
      <c r="E8" s="26"/>
      <c r="F8" s="26"/>
      <c r="G8" s="29"/>
    </row>
    <row r="9" spans="3:7" ht="18">
      <c r="C9" s="25" t="s">
        <v>5</v>
      </c>
      <c r="D9" s="27"/>
      <c r="E9" s="26"/>
      <c r="F9" s="27"/>
      <c r="G9" s="29"/>
    </row>
    <row r="10" spans="3:7" ht="18.75" thickBot="1">
      <c r="C10" s="30" t="s">
        <v>6</v>
      </c>
      <c r="D10" s="31"/>
      <c r="E10" s="32"/>
      <c r="F10" s="31"/>
      <c r="G10" s="33"/>
    </row>
    <row r="15" ht="80.25" customHeight="1"/>
    <row r="39" spans="1:4" ht="12.75">
      <c r="A39" s="38" t="s">
        <v>0</v>
      </c>
      <c r="B39" s="38"/>
      <c r="C39" s="38"/>
      <c r="D39" s="38"/>
    </row>
    <row r="43" ht="13.5" thickBot="1"/>
    <row r="44" spans="3:7" ht="18">
      <c r="C44" s="21"/>
      <c r="D44" s="39" t="s">
        <v>1</v>
      </c>
      <c r="E44" s="39"/>
      <c r="F44" s="39"/>
      <c r="G44" s="40"/>
    </row>
    <row r="45" spans="3:7" ht="18">
      <c r="C45" s="22" t="s">
        <v>2</v>
      </c>
      <c r="D45" s="23" t="s">
        <v>3</v>
      </c>
      <c r="E45" s="23" t="s">
        <v>4</v>
      </c>
      <c r="F45" s="23" t="s">
        <v>5</v>
      </c>
      <c r="G45" s="24" t="s">
        <v>6</v>
      </c>
    </row>
    <row r="46" spans="3:7" ht="18">
      <c r="C46" s="25" t="s">
        <v>3</v>
      </c>
      <c r="D46" s="26">
        <v>41</v>
      </c>
      <c r="E46" s="27"/>
      <c r="F46" s="26">
        <v>9</v>
      </c>
      <c r="G46" s="28"/>
    </row>
    <row r="47" spans="3:7" ht="18">
      <c r="C47" s="25" t="s">
        <v>4</v>
      </c>
      <c r="D47" s="27"/>
      <c r="E47" s="26">
        <v>30</v>
      </c>
      <c r="F47" s="26">
        <v>28</v>
      </c>
      <c r="G47" s="29">
        <v>65</v>
      </c>
    </row>
    <row r="48" spans="3:7" ht="18">
      <c r="C48" s="25" t="s">
        <v>5</v>
      </c>
      <c r="D48" s="27"/>
      <c r="E48" s="26">
        <v>5</v>
      </c>
      <c r="F48" s="27"/>
      <c r="G48" s="29">
        <v>10</v>
      </c>
    </row>
    <row r="49" spans="3:7" ht="18.75" thickBot="1">
      <c r="C49" s="30" t="s">
        <v>6</v>
      </c>
      <c r="D49" s="31">
        <v>50</v>
      </c>
      <c r="E49" s="32"/>
      <c r="F49" s="31">
        <v>40</v>
      </c>
      <c r="G49" s="33">
        <v>150</v>
      </c>
    </row>
    <row r="51" ht="20.25" customHeight="1"/>
    <row r="54" ht="161.25" customHeight="1"/>
    <row r="65" spans="1:4" ht="12.75">
      <c r="A65" s="38" t="s">
        <v>7</v>
      </c>
      <c r="B65" s="38"/>
      <c r="C65" s="38"/>
      <c r="D65" s="38"/>
    </row>
    <row r="69" ht="13.5" thickBot="1"/>
    <row r="70" spans="3:7" ht="18">
      <c r="C70" s="21"/>
      <c r="D70" s="39" t="s">
        <v>1</v>
      </c>
      <c r="E70" s="39"/>
      <c r="F70" s="39"/>
      <c r="G70" s="40"/>
    </row>
    <row r="71" spans="3:7" ht="18">
      <c r="C71" s="22" t="s">
        <v>2</v>
      </c>
      <c r="D71" s="23" t="s">
        <v>3</v>
      </c>
      <c r="E71" s="23" t="s">
        <v>4</v>
      </c>
      <c r="F71" s="23" t="s">
        <v>5</v>
      </c>
      <c r="G71" s="24" t="s">
        <v>6</v>
      </c>
    </row>
    <row r="72" spans="3:7" ht="18">
      <c r="C72" s="25" t="s">
        <v>3</v>
      </c>
      <c r="D72" s="26">
        <v>41</v>
      </c>
      <c r="E72" s="27">
        <v>25</v>
      </c>
      <c r="F72" s="26">
        <v>9</v>
      </c>
      <c r="G72" s="28">
        <v>75</v>
      </c>
    </row>
    <row r="73" spans="3:7" ht="18">
      <c r="C73" s="25" t="s">
        <v>4</v>
      </c>
      <c r="D73" s="34">
        <v>7</v>
      </c>
      <c r="E73" s="26">
        <v>30</v>
      </c>
      <c r="F73" s="26">
        <v>28</v>
      </c>
      <c r="G73" s="29">
        <v>65</v>
      </c>
    </row>
    <row r="74" spans="3:7" ht="18">
      <c r="C74" s="25" t="s">
        <v>5</v>
      </c>
      <c r="D74" s="27">
        <v>2</v>
      </c>
      <c r="E74" s="26">
        <v>5</v>
      </c>
      <c r="F74" s="27">
        <v>3</v>
      </c>
      <c r="G74" s="29">
        <v>10</v>
      </c>
    </row>
    <row r="75" spans="3:7" ht="18.75" thickBot="1">
      <c r="C75" s="30" t="s">
        <v>6</v>
      </c>
      <c r="D75" s="31">
        <v>50</v>
      </c>
      <c r="E75" s="32">
        <v>60</v>
      </c>
      <c r="F75" s="31">
        <v>40</v>
      </c>
      <c r="G75" s="33">
        <v>150</v>
      </c>
    </row>
    <row r="77" ht="408.75" customHeight="1"/>
    <row r="78" ht="13.5" thickBot="1"/>
    <row r="79" spans="3:7" ht="18">
      <c r="C79" s="21"/>
      <c r="D79" s="39" t="s">
        <v>1</v>
      </c>
      <c r="E79" s="39"/>
      <c r="F79" s="39"/>
      <c r="G79" s="40"/>
    </row>
    <row r="80" spans="3:7" ht="18">
      <c r="C80" s="22" t="s">
        <v>2</v>
      </c>
      <c r="D80" s="23" t="s">
        <v>3</v>
      </c>
      <c r="E80" s="23" t="s">
        <v>4</v>
      </c>
      <c r="F80" s="23" t="s">
        <v>5</v>
      </c>
      <c r="G80" s="24" t="s">
        <v>6</v>
      </c>
    </row>
    <row r="81" spans="3:7" ht="18">
      <c r="C81" s="25" t="s">
        <v>3</v>
      </c>
      <c r="D81" s="26">
        <v>41</v>
      </c>
      <c r="E81" s="26">
        <v>25</v>
      </c>
      <c r="F81" s="26">
        <v>9</v>
      </c>
      <c r="G81" s="29">
        <v>75</v>
      </c>
    </row>
    <row r="82" spans="3:7" ht="18">
      <c r="C82" s="25" t="s">
        <v>4</v>
      </c>
      <c r="D82" s="26">
        <v>7</v>
      </c>
      <c r="E82" s="26">
        <v>30</v>
      </c>
      <c r="F82" s="26">
        <v>28</v>
      </c>
      <c r="G82" s="29">
        <v>65</v>
      </c>
    </row>
    <row r="83" spans="3:7" ht="18">
      <c r="C83" s="25" t="s">
        <v>5</v>
      </c>
      <c r="D83" s="26">
        <v>2</v>
      </c>
      <c r="E83" s="26">
        <v>5</v>
      </c>
      <c r="F83" s="26">
        <v>3</v>
      </c>
      <c r="G83" s="29">
        <v>10</v>
      </c>
    </row>
    <row r="84" spans="3:7" ht="18.75" thickBot="1">
      <c r="C84" s="30" t="s">
        <v>6</v>
      </c>
      <c r="D84" s="31">
        <v>50</v>
      </c>
      <c r="E84" s="31">
        <v>60</v>
      </c>
      <c r="F84" s="31">
        <v>40</v>
      </c>
      <c r="G84" s="33">
        <v>150</v>
      </c>
    </row>
  </sheetData>
  <sheetProtection selectLockedCells="1" selectUnlockedCells="1"/>
  <mergeCells count="7">
    <mergeCell ref="D79:G79"/>
    <mergeCell ref="A39:D39"/>
    <mergeCell ref="A65:D65"/>
    <mergeCell ref="A2:D2"/>
    <mergeCell ref="D5:G5"/>
    <mergeCell ref="D44:G44"/>
    <mergeCell ref="D70:G70"/>
  </mergeCell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1"/>
  <sheetViews>
    <sheetView zoomScalePageLayoutView="0" workbookViewId="0" topLeftCell="A31">
      <selection activeCell="C56" sqref="C56"/>
    </sheetView>
  </sheetViews>
  <sheetFormatPr defaultColWidth="11.421875" defaultRowHeight="12.75"/>
  <cols>
    <col min="2" max="6" width="15.7109375" style="0" customWidth="1"/>
  </cols>
  <sheetData>
    <row r="2" spans="1:4" ht="12.75">
      <c r="A2" s="38" t="s">
        <v>7</v>
      </c>
      <c r="B2" s="38"/>
      <c r="C2" s="38"/>
      <c r="D2" s="38"/>
    </row>
    <row r="3" spans="2:5" ht="12.75">
      <c r="B3" s="41" t="s">
        <v>9</v>
      </c>
      <c r="C3" s="38"/>
      <c r="D3" s="38"/>
      <c r="E3" s="38"/>
    </row>
    <row r="6" ht="13.5" thickBot="1"/>
    <row r="7" spans="2:6" ht="18">
      <c r="B7" s="21"/>
      <c r="C7" s="39" t="s">
        <v>1</v>
      </c>
      <c r="D7" s="39"/>
      <c r="E7" s="39"/>
      <c r="F7" s="40"/>
    </row>
    <row r="8" spans="2:6" ht="18">
      <c r="B8" s="22" t="s">
        <v>2</v>
      </c>
      <c r="C8" s="23" t="s">
        <v>3</v>
      </c>
      <c r="D8" s="23" t="s">
        <v>4</v>
      </c>
      <c r="E8" s="23" t="s">
        <v>5</v>
      </c>
      <c r="F8" s="24" t="s">
        <v>6</v>
      </c>
    </row>
    <row r="9" spans="2:6" ht="18">
      <c r="B9" s="25" t="s">
        <v>3</v>
      </c>
      <c r="C9" s="26"/>
      <c r="D9" s="26"/>
      <c r="E9" s="26"/>
      <c r="F9" s="29"/>
    </row>
    <row r="10" spans="2:6" ht="18">
      <c r="B10" s="25" t="s">
        <v>4</v>
      </c>
      <c r="C10" s="26"/>
      <c r="D10" s="26"/>
      <c r="E10" s="26"/>
      <c r="F10" s="29"/>
    </row>
    <row r="11" spans="2:6" ht="18">
      <c r="B11" s="25" t="s">
        <v>5</v>
      </c>
      <c r="C11" s="26"/>
      <c r="D11" s="26"/>
      <c r="E11" s="26"/>
      <c r="F11" s="29"/>
    </row>
    <row r="12" spans="2:6" ht="18.75" thickBot="1">
      <c r="B12" s="30" t="s">
        <v>6</v>
      </c>
      <c r="C12" s="35">
        <v>1</v>
      </c>
      <c r="D12" s="35">
        <v>1</v>
      </c>
      <c r="E12" s="35">
        <v>1</v>
      </c>
      <c r="F12" s="36">
        <v>1</v>
      </c>
    </row>
    <row r="19" ht="192.75" customHeight="1"/>
    <row r="31" spans="1:4" ht="12.75">
      <c r="A31" s="41" t="s">
        <v>7</v>
      </c>
      <c r="B31" s="38"/>
      <c r="C31" s="38"/>
      <c r="D31" s="38"/>
    </row>
    <row r="32" spans="2:5" ht="12.75">
      <c r="B32" s="41" t="s">
        <v>9</v>
      </c>
      <c r="C32" s="38"/>
      <c r="D32" s="38"/>
      <c r="E32" s="38"/>
    </row>
    <row r="35" ht="13.5" thickBot="1"/>
    <row r="36" spans="2:6" ht="18">
      <c r="B36" s="21"/>
      <c r="C36" s="39" t="s">
        <v>1</v>
      </c>
      <c r="D36" s="39"/>
      <c r="E36" s="39"/>
      <c r="F36" s="40"/>
    </row>
    <row r="37" spans="2:6" ht="18">
      <c r="B37" s="22" t="s">
        <v>2</v>
      </c>
      <c r="C37" s="23" t="s">
        <v>3</v>
      </c>
      <c r="D37" s="23" t="s">
        <v>4</v>
      </c>
      <c r="E37" s="23" t="s">
        <v>5</v>
      </c>
      <c r="F37" s="24" t="s">
        <v>6</v>
      </c>
    </row>
    <row r="38" spans="2:6" ht="18">
      <c r="B38" s="25" t="s">
        <v>3</v>
      </c>
      <c r="C38" s="37">
        <f>+'Données Brutes'!D81/'Données Brutes'!D84</f>
        <v>0.82</v>
      </c>
      <c r="D38" s="37">
        <f>+'Données Brutes'!E81/'Données Brutes'!E84</f>
        <v>0.4166666666666667</v>
      </c>
      <c r="E38" s="37">
        <f>+'Données Brutes'!F81/'Données Brutes'!F84</f>
        <v>0.225</v>
      </c>
      <c r="F38" s="37">
        <f>+'Données Brutes'!G81/'Données Brutes'!G84</f>
        <v>0.5</v>
      </c>
    </row>
    <row r="39" spans="2:6" ht="18">
      <c r="B39" s="25" t="s">
        <v>4</v>
      </c>
      <c r="C39" s="37">
        <f>+'Données Brutes'!D82/'Données Brutes'!D84</f>
        <v>0.14</v>
      </c>
      <c r="D39" s="37">
        <f>+'Données Brutes'!E82/'Données Brutes'!E84</f>
        <v>0.5</v>
      </c>
      <c r="E39" s="37">
        <f>+'Données Brutes'!F82/'Données Brutes'!F84</f>
        <v>0.7</v>
      </c>
      <c r="F39" s="37">
        <f>+'Données Brutes'!G82/'Données Brutes'!G84</f>
        <v>0.43333333333333335</v>
      </c>
    </row>
    <row r="40" spans="2:6" ht="18">
      <c r="B40" s="25" t="s">
        <v>5</v>
      </c>
      <c r="C40" s="37">
        <f>+'Données Brutes'!D83/'Données Brutes'!D84</f>
        <v>0.04</v>
      </c>
      <c r="D40" s="37">
        <f>+'Données Brutes'!E83/'Données Brutes'!E84</f>
        <v>0.08333333333333333</v>
      </c>
      <c r="E40" s="37">
        <f>+'Données Brutes'!F83/'Données Brutes'!F84</f>
        <v>0.075</v>
      </c>
      <c r="F40" s="37">
        <f>+'Données Brutes'!G83/'Données Brutes'!G84</f>
        <v>0.06666666666666667</v>
      </c>
    </row>
    <row r="41" spans="2:6" ht="18.75" thickBot="1">
      <c r="B41" s="30" t="s">
        <v>6</v>
      </c>
      <c r="C41" s="37">
        <f>+'Données Brutes'!D84/'Données Brutes'!D84</f>
        <v>1</v>
      </c>
      <c r="D41" s="37">
        <f>+'Données Brutes'!E84/'Données Brutes'!E84</f>
        <v>1</v>
      </c>
      <c r="E41" s="37">
        <f>+'Données Brutes'!F84/'Données Brutes'!F84</f>
        <v>1</v>
      </c>
      <c r="F41" s="37">
        <f>+'Données Brutes'!G84/'Données Brutes'!G84</f>
        <v>1</v>
      </c>
    </row>
  </sheetData>
  <sheetProtection/>
  <mergeCells count="6">
    <mergeCell ref="A2:D2"/>
    <mergeCell ref="A31:D31"/>
    <mergeCell ref="C7:F7"/>
    <mergeCell ref="C36:F36"/>
    <mergeCell ref="B32:E32"/>
    <mergeCell ref="B3:E3"/>
  </mergeCells>
  <printOptions/>
  <pageMargins left="0.787401575" right="0.787401575" top="0.984251969" bottom="0.984251969" header="0.4921259845" footer="0.492125984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2"/>
  <sheetViews>
    <sheetView zoomScalePageLayoutView="0" workbookViewId="0" topLeftCell="A1">
      <selection activeCell="A23" sqref="A23:IV23"/>
    </sheetView>
  </sheetViews>
  <sheetFormatPr defaultColWidth="11.421875" defaultRowHeight="12.75"/>
  <cols>
    <col min="2" max="6" width="15.7109375" style="0" customWidth="1"/>
  </cols>
  <sheetData>
    <row r="2" spans="1:4" ht="12.75">
      <c r="A2" s="38" t="s">
        <v>7</v>
      </c>
      <c r="B2" s="38"/>
      <c r="C2" s="38"/>
      <c r="D2" s="38"/>
    </row>
    <row r="3" spans="2:5" ht="12.75">
      <c r="B3" s="38" t="s">
        <v>10</v>
      </c>
      <c r="C3" s="38"/>
      <c r="D3" s="38"/>
      <c r="E3" s="38"/>
    </row>
    <row r="5" ht="13.5" thickBot="1"/>
    <row r="6" spans="2:6" ht="18">
      <c r="B6" s="21"/>
      <c r="C6" s="39" t="s">
        <v>1</v>
      </c>
      <c r="D6" s="39"/>
      <c r="E6" s="39"/>
      <c r="F6" s="40"/>
    </row>
    <row r="7" spans="2:6" ht="18">
      <c r="B7" s="22" t="s">
        <v>2</v>
      </c>
      <c r="C7" s="23" t="s">
        <v>3</v>
      </c>
      <c r="D7" s="23" t="s">
        <v>4</v>
      </c>
      <c r="E7" s="23" t="s">
        <v>5</v>
      </c>
      <c r="F7" s="24" t="s">
        <v>6</v>
      </c>
    </row>
    <row r="8" spans="2:6" ht="18">
      <c r="B8" s="25" t="s">
        <v>3</v>
      </c>
      <c r="C8" s="26"/>
      <c r="D8" s="27"/>
      <c r="E8" s="26"/>
      <c r="F8" s="28"/>
    </row>
    <row r="9" spans="2:6" ht="18">
      <c r="B9" s="25" t="s">
        <v>4</v>
      </c>
      <c r="C9" s="27"/>
      <c r="D9" s="26"/>
      <c r="E9" s="26"/>
      <c r="F9" s="29"/>
    </row>
    <row r="10" spans="2:6" ht="18">
      <c r="B10" s="25" t="s">
        <v>5</v>
      </c>
      <c r="C10" s="27"/>
      <c r="D10" s="26"/>
      <c r="E10" s="27"/>
      <c r="F10" s="29"/>
    </row>
    <row r="11" spans="2:6" ht="18.75" thickBot="1">
      <c r="B11" s="30" t="s">
        <v>6</v>
      </c>
      <c r="C11" s="31"/>
      <c r="D11" s="32"/>
      <c r="E11" s="31"/>
      <c r="F11" s="33"/>
    </row>
    <row r="22" ht="172.5" customHeight="1"/>
    <row r="31" spans="1:4" ht="12.75">
      <c r="A31" s="38" t="s">
        <v>7</v>
      </c>
      <c r="B31" s="38"/>
      <c r="C31" s="38"/>
      <c r="D31" s="38"/>
    </row>
    <row r="32" spans="2:5" ht="12.75">
      <c r="B32" s="38" t="s">
        <v>10</v>
      </c>
      <c r="C32" s="38"/>
      <c r="D32" s="38"/>
      <c r="E32" s="38"/>
    </row>
    <row r="36" ht="13.5" thickBot="1"/>
    <row r="37" spans="2:6" ht="18">
      <c r="B37" s="21"/>
      <c r="C37" s="39" t="s">
        <v>1</v>
      </c>
      <c r="D37" s="39"/>
      <c r="E37" s="39"/>
      <c r="F37" s="40"/>
    </row>
    <row r="38" spans="2:6" ht="18">
      <c r="B38" s="22" t="s">
        <v>2</v>
      </c>
      <c r="C38" s="23" t="s">
        <v>3</v>
      </c>
      <c r="D38" s="23" t="s">
        <v>4</v>
      </c>
      <c r="E38" s="23" t="s">
        <v>5</v>
      </c>
      <c r="F38" s="24" t="s">
        <v>6</v>
      </c>
    </row>
    <row r="39" spans="2:6" ht="18">
      <c r="B39" s="25" t="s">
        <v>3</v>
      </c>
      <c r="C39" s="37">
        <f>+'Données Brutes'!D81/'Données Brutes'!G81</f>
        <v>0.5466666666666666</v>
      </c>
      <c r="D39" s="37">
        <f>+'Données Brutes'!E81/'Données Brutes'!G81</f>
        <v>0.3333333333333333</v>
      </c>
      <c r="E39" s="37">
        <f>+'Données Brutes'!F81/'Données Brutes'!G81</f>
        <v>0.12</v>
      </c>
      <c r="F39" s="37">
        <f>+'Données Brutes'!G81/'Données Brutes'!G81</f>
        <v>1</v>
      </c>
    </row>
    <row r="40" spans="2:6" ht="18">
      <c r="B40" s="25" t="s">
        <v>4</v>
      </c>
      <c r="C40" s="37">
        <f>+'Données Brutes'!D82/'Données Brutes'!G82</f>
        <v>0.1076923076923077</v>
      </c>
      <c r="D40" s="37">
        <f>+'Données Brutes'!E82/'Données Brutes'!G82</f>
        <v>0.46153846153846156</v>
      </c>
      <c r="E40" s="37">
        <f>+'Données Brutes'!F82/'Données Brutes'!G82</f>
        <v>0.4307692307692308</v>
      </c>
      <c r="F40" s="37">
        <f>+'Données Brutes'!G82/'Données Brutes'!G82</f>
        <v>1</v>
      </c>
    </row>
    <row r="41" spans="2:6" ht="18">
      <c r="B41" s="25" t="s">
        <v>5</v>
      </c>
      <c r="C41" s="37">
        <f>+'Données Brutes'!D83/'Données Brutes'!G83</f>
        <v>0.2</v>
      </c>
      <c r="D41" s="37">
        <f>+'Données Brutes'!E83/'Données Brutes'!G83</f>
        <v>0.5</v>
      </c>
      <c r="E41" s="37">
        <f>+'Données Brutes'!F83/'Données Brutes'!G83</f>
        <v>0.3</v>
      </c>
      <c r="F41" s="37">
        <f>+'Données Brutes'!G83/'Données Brutes'!G83</f>
        <v>1</v>
      </c>
    </row>
    <row r="42" spans="2:6" ht="18.75" thickBot="1">
      <c r="B42" s="30" t="s">
        <v>6</v>
      </c>
      <c r="C42" s="37">
        <f>+'Données Brutes'!D84/'Données Brutes'!G84</f>
        <v>0.3333333333333333</v>
      </c>
      <c r="D42" s="37">
        <f>+'Données Brutes'!E84/'Données Brutes'!G84</f>
        <v>0.4</v>
      </c>
      <c r="E42" s="37">
        <f>+'Données Brutes'!F84/'Données Brutes'!G84</f>
        <v>0.26666666666666666</v>
      </c>
      <c r="F42" s="37">
        <f>+'Données Brutes'!G84/'Données Brutes'!G84</f>
        <v>1</v>
      </c>
    </row>
  </sheetData>
  <sheetProtection/>
  <mergeCells count="6">
    <mergeCell ref="A2:D2"/>
    <mergeCell ref="A31:D31"/>
    <mergeCell ref="C6:F6"/>
    <mergeCell ref="C37:F37"/>
    <mergeCell ref="B3:E3"/>
    <mergeCell ref="B32:E32"/>
  </mergeCells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b206</dc:creator>
  <cp:keywords/>
  <dc:description/>
  <cp:lastModifiedBy>Utilisateur de Microsoft Office</cp:lastModifiedBy>
  <dcterms:created xsi:type="dcterms:W3CDTF">2007-04-04T12:59:52Z</dcterms:created>
  <dcterms:modified xsi:type="dcterms:W3CDTF">2017-06-13T17:28:15Z</dcterms:modified>
  <cp:category/>
  <cp:version/>
  <cp:contentType/>
  <cp:contentStatus/>
</cp:coreProperties>
</file>