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rrigé 11\"/>
    </mc:Choice>
  </mc:AlternateContent>
  <bookViews>
    <workbookView xWindow="0" yWindow="0" windowWidth="16380" windowHeight="8190" tabRatio="422" firstSheet="10" activeTab="15"/>
  </bookViews>
  <sheets>
    <sheet name="candidat " sheetId="1" r:id="rId1"/>
    <sheet name="candidat 1" sheetId="3" r:id="rId2"/>
    <sheet name="candidat 2" sheetId="4" r:id="rId3"/>
    <sheet name="candidat 3" sheetId="5" r:id="rId4"/>
    <sheet name="candidat 4" sheetId="6" r:id="rId5"/>
    <sheet name="candidat 5" sheetId="7" r:id="rId6"/>
    <sheet name="candidat 6" sheetId="8" r:id="rId7"/>
    <sheet name="candidat 7" sheetId="9" r:id="rId8"/>
    <sheet name="candidat 8" sheetId="10" r:id="rId9"/>
    <sheet name="candidat 9" sheetId="11" r:id="rId10"/>
    <sheet name="candidat 10" sheetId="12" r:id="rId11"/>
    <sheet name="candidat 11" sheetId="13" r:id="rId12"/>
    <sheet name="candidat 12" sheetId="14" r:id="rId13"/>
    <sheet name="candidat 13" sheetId="15" r:id="rId14"/>
    <sheet name="candidat 14" sheetId="16" r:id="rId15"/>
    <sheet name="candidat 15" sheetId="17" r:id="rId16"/>
  </sheets>
  <definedNames>
    <definedName name="AnnéeCivile" localSheetId="0">#REF!</definedName>
    <definedName name="AnnéeCivile" localSheetId="1">#REF!</definedName>
    <definedName name="AnnéeCivile" localSheetId="10">#REF!</definedName>
    <definedName name="AnnéeCivile" localSheetId="11">#REF!</definedName>
    <definedName name="AnnéeCivile" localSheetId="12">#REF!</definedName>
    <definedName name="AnnéeCivile" localSheetId="13">#REF!</definedName>
    <definedName name="AnnéeCivile" localSheetId="14">#REF!</definedName>
    <definedName name="AnnéeCivile" localSheetId="15">#REF!</definedName>
    <definedName name="AnnéeCivile" localSheetId="2">#REF!</definedName>
    <definedName name="AnnéeCivile" localSheetId="3">#REF!</definedName>
    <definedName name="AnnéeCivile" localSheetId="4">#REF!</definedName>
    <definedName name="AnnéeCivile" localSheetId="5">#REF!</definedName>
    <definedName name="AnnéeCivile" localSheetId="6">#REF!</definedName>
    <definedName name="AnnéeCivile" localSheetId="7">#REF!</definedName>
    <definedName name="AnnéeCivile" localSheetId="8">#REF!</definedName>
    <definedName name="AnnéeCivile" localSheetId="9">#REF!</definedName>
    <definedName name="AnnéeCivile">#REF!</definedName>
    <definedName name="Code1" localSheetId="0">#REF!</definedName>
    <definedName name="Code1" localSheetId="1">#REF!</definedName>
    <definedName name="Code1" localSheetId="10">#REF!</definedName>
    <definedName name="Code1" localSheetId="11">#REF!</definedName>
    <definedName name="Code1" localSheetId="12">#REF!</definedName>
    <definedName name="Code1" localSheetId="13">#REF!</definedName>
    <definedName name="Code1" localSheetId="14">#REF!</definedName>
    <definedName name="Code1" localSheetId="15">#REF!</definedName>
    <definedName name="Code1" localSheetId="2">#REF!</definedName>
    <definedName name="Code1" localSheetId="3">#REF!</definedName>
    <definedName name="Code1" localSheetId="4">#REF!</definedName>
    <definedName name="Code1" localSheetId="5">#REF!</definedName>
    <definedName name="Code1" localSheetId="6">#REF!</definedName>
    <definedName name="Code1" localSheetId="7">#REF!</definedName>
    <definedName name="Code1" localSheetId="8">#REF!</definedName>
    <definedName name="Code1" localSheetId="9">#REF!</definedName>
    <definedName name="Code1">#REF!</definedName>
    <definedName name="Code2" localSheetId="0">#REF!</definedName>
    <definedName name="Code2" localSheetId="1">#REF!</definedName>
    <definedName name="Code2" localSheetId="10">#REF!</definedName>
    <definedName name="Code2" localSheetId="11">#REF!</definedName>
    <definedName name="Code2" localSheetId="12">#REF!</definedName>
    <definedName name="Code2" localSheetId="13">#REF!</definedName>
    <definedName name="Code2" localSheetId="14">#REF!</definedName>
    <definedName name="Code2" localSheetId="15">#REF!</definedName>
    <definedName name="Code2" localSheetId="2">#REF!</definedName>
    <definedName name="Code2" localSheetId="3">#REF!</definedName>
    <definedName name="Code2" localSheetId="4">#REF!</definedName>
    <definedName name="Code2" localSheetId="5">#REF!</definedName>
    <definedName name="Code2" localSheetId="6">#REF!</definedName>
    <definedName name="Code2" localSheetId="7">#REF!</definedName>
    <definedName name="Code2" localSheetId="8">#REF!</definedName>
    <definedName name="Code2" localSheetId="9">#REF!</definedName>
    <definedName name="Code2">#REF!</definedName>
    <definedName name="Code3" localSheetId="0">#REF!</definedName>
    <definedName name="Code3" localSheetId="1">#REF!</definedName>
    <definedName name="Code3" localSheetId="10">#REF!</definedName>
    <definedName name="Code3" localSheetId="11">#REF!</definedName>
    <definedName name="Code3" localSheetId="12">#REF!</definedName>
    <definedName name="Code3" localSheetId="13">#REF!</definedName>
    <definedName name="Code3" localSheetId="14">#REF!</definedName>
    <definedName name="Code3" localSheetId="15">#REF!</definedName>
    <definedName name="Code3" localSheetId="2">#REF!</definedName>
    <definedName name="Code3" localSheetId="3">#REF!</definedName>
    <definedName name="Code3" localSheetId="4">#REF!</definedName>
    <definedName name="Code3" localSheetId="5">#REF!</definedName>
    <definedName name="Code3" localSheetId="6">#REF!</definedName>
    <definedName name="Code3" localSheetId="7">#REF!</definedName>
    <definedName name="Code3" localSheetId="8">#REF!</definedName>
    <definedName name="Code3" localSheetId="9">#REF!</definedName>
    <definedName name="Code3">#REF!</definedName>
    <definedName name="Code4" localSheetId="0">#REF!</definedName>
    <definedName name="Code4" localSheetId="1">#REF!</definedName>
    <definedName name="Code4" localSheetId="10">#REF!</definedName>
    <definedName name="Code4" localSheetId="11">#REF!</definedName>
    <definedName name="Code4" localSheetId="12">#REF!</definedName>
    <definedName name="Code4" localSheetId="13">#REF!</definedName>
    <definedName name="Code4" localSheetId="14">#REF!</definedName>
    <definedName name="Code4" localSheetId="15">#REF!</definedName>
    <definedName name="Code4" localSheetId="2">#REF!</definedName>
    <definedName name="Code4" localSheetId="3">#REF!</definedName>
    <definedName name="Code4" localSheetId="4">#REF!</definedName>
    <definedName name="Code4" localSheetId="5">#REF!</definedName>
    <definedName name="Code4" localSheetId="6">#REF!</definedName>
    <definedName name="Code4" localSheetId="7">#REF!</definedName>
    <definedName name="Code4" localSheetId="8">#REF!</definedName>
    <definedName name="Code4" localSheetId="9">#REF!</definedName>
    <definedName name="Code4">#REF!</definedName>
    <definedName name="Code5" localSheetId="0">#REF!</definedName>
    <definedName name="Code5" localSheetId="1">#REF!</definedName>
    <definedName name="Code5" localSheetId="10">#REF!</definedName>
    <definedName name="Code5" localSheetId="11">#REF!</definedName>
    <definedName name="Code5" localSheetId="12">#REF!</definedName>
    <definedName name="Code5" localSheetId="13">#REF!</definedName>
    <definedName name="Code5" localSheetId="14">#REF!</definedName>
    <definedName name="Code5" localSheetId="15">#REF!</definedName>
    <definedName name="Code5" localSheetId="2">#REF!</definedName>
    <definedName name="Code5" localSheetId="3">#REF!</definedName>
    <definedName name="Code5" localSheetId="4">#REF!</definedName>
    <definedName name="Code5" localSheetId="5">#REF!</definedName>
    <definedName name="Code5" localSheetId="6">#REF!</definedName>
    <definedName name="Code5" localSheetId="7">#REF!</definedName>
    <definedName name="Code5" localSheetId="8">#REF!</definedName>
    <definedName name="Code5" localSheetId="9">#REF!</definedName>
    <definedName name="Code5">#REF!</definedName>
    <definedName name="IDÉtudiant" localSheetId="1">#REF!</definedName>
    <definedName name="IDÉtudiant" localSheetId="10">#REF!</definedName>
    <definedName name="IDÉtudiant" localSheetId="11">#REF!</definedName>
    <definedName name="IDÉtudiant" localSheetId="12">#REF!</definedName>
    <definedName name="IDÉtudiant" localSheetId="13">#REF!</definedName>
    <definedName name="IDÉtudiant" localSheetId="14">#REF!</definedName>
    <definedName name="IDÉtudiant" localSheetId="15">#REF!</definedName>
    <definedName name="IDÉtudiant" localSheetId="2">#REF!</definedName>
    <definedName name="IDÉtudiant" localSheetId="3">#REF!</definedName>
    <definedName name="IDÉtudiant" localSheetId="4">#REF!</definedName>
    <definedName name="IDÉtudiant" localSheetId="5">#REF!</definedName>
    <definedName name="IDÉtudiant" localSheetId="6">#REF!</definedName>
    <definedName name="IDÉtudiant" localSheetId="7">#REF!</definedName>
    <definedName name="IDÉtudiant" localSheetId="8">#REF!</definedName>
    <definedName name="IDÉtudiant" localSheetId="9">#REF!</definedName>
    <definedName name="IDÉtudiant">#REF!</definedName>
    <definedName name="NomÉtudiant" localSheetId="0">#REF!</definedName>
    <definedName name="NomÉtudiant" localSheetId="1">#REF!</definedName>
    <definedName name="NomÉtudiant" localSheetId="10">#REF!</definedName>
    <definedName name="NomÉtudiant" localSheetId="11">#REF!</definedName>
    <definedName name="NomÉtudiant" localSheetId="12">#REF!</definedName>
    <definedName name="NomÉtudiant" localSheetId="13">#REF!</definedName>
    <definedName name="NomÉtudiant" localSheetId="14">#REF!</definedName>
    <definedName name="NomÉtudiant" localSheetId="15">#REF!</definedName>
    <definedName name="NomÉtudiant" localSheetId="2">#REF!</definedName>
    <definedName name="NomÉtudiant" localSheetId="3">#REF!</definedName>
    <definedName name="NomÉtudiant" localSheetId="4">#REF!</definedName>
    <definedName name="NomÉtudiant" localSheetId="5">#REF!</definedName>
    <definedName name="NomÉtudiant" localSheetId="6">#REF!</definedName>
    <definedName name="NomÉtudiant" localSheetId="7">#REF!</definedName>
    <definedName name="NomÉtudiant" localSheetId="8">#REF!</definedName>
    <definedName name="NomÉtudiant" localSheetId="9">#REF!</definedName>
    <definedName name="NomÉtudiant">#REF!</definedName>
    <definedName name="Print_Area_0" localSheetId="0">'candidat '!$A$1:$K$32</definedName>
    <definedName name="Print_Area_0" localSheetId="1">'candidat 1'!$A$1:$K$32</definedName>
    <definedName name="Print_Area_0" localSheetId="10">'candidat 10'!$A$1:$K$32</definedName>
    <definedName name="Print_Area_0" localSheetId="11">'candidat 11'!$A$1:$K$32</definedName>
    <definedName name="Print_Area_0" localSheetId="12">'candidat 12'!$A$1:$K$32</definedName>
    <definedName name="Print_Area_0" localSheetId="13">'candidat 13'!$A$1:$K$32</definedName>
    <definedName name="Print_Area_0" localSheetId="14">'candidat 14'!$A$1:$K$32</definedName>
    <definedName name="Print_Area_0" localSheetId="15">'candidat 15'!$A$1:$K$32</definedName>
    <definedName name="Print_Area_0" localSheetId="2">'candidat 2'!$A$1:$K$32</definedName>
    <definedName name="Print_Area_0" localSheetId="3">'candidat 3'!$A$1:$K$32</definedName>
    <definedName name="Print_Area_0" localSheetId="4">'candidat 4'!$A$1:$K$32</definedName>
    <definedName name="Print_Area_0" localSheetId="5">'candidat 5'!$A$1:$K$32</definedName>
    <definedName name="Print_Area_0" localSheetId="6">'candidat 6'!$A$1:$K$32</definedName>
    <definedName name="Print_Area_0" localSheetId="7">'candidat 7'!$A$1:$K$32</definedName>
    <definedName name="Print_Area_0" localSheetId="8">'candidat 8'!$A$1:$K$32</definedName>
    <definedName name="Print_Area_0" localSheetId="9">'candidat 9'!$A$1:$K$32</definedName>
    <definedName name="RechercheÉtudiant" localSheetId="0">#REF!</definedName>
    <definedName name="RechercheÉtudiant" localSheetId="1">#REF!</definedName>
    <definedName name="RechercheÉtudiant" localSheetId="10">#REF!</definedName>
    <definedName name="RechercheÉtudiant" localSheetId="11">#REF!</definedName>
    <definedName name="RechercheÉtudiant" localSheetId="12">#REF!</definedName>
    <definedName name="RechercheÉtudiant" localSheetId="13">#REF!</definedName>
    <definedName name="RechercheÉtudiant" localSheetId="14">#REF!</definedName>
    <definedName name="RechercheÉtudiant" localSheetId="15">#REF!</definedName>
    <definedName name="RechercheÉtudiant" localSheetId="2">#REF!</definedName>
    <definedName name="RechercheÉtudiant" localSheetId="3">#REF!</definedName>
    <definedName name="RechercheÉtudiant" localSheetId="4">#REF!</definedName>
    <definedName name="RechercheÉtudiant" localSheetId="5">#REF!</definedName>
    <definedName name="RechercheÉtudiant" localSheetId="6">#REF!</definedName>
    <definedName name="RechercheÉtudiant" localSheetId="7">#REF!</definedName>
    <definedName name="RechercheÉtudiant" localSheetId="8">#REF!</definedName>
    <definedName name="RechercheÉtudiant" localSheetId="9">#REF!</definedName>
    <definedName name="RechercheÉtudiant">#REF!</definedName>
    <definedName name="TexteCléDeCouleur" localSheetId="0">#REF!</definedName>
    <definedName name="TexteCléDeCouleur" localSheetId="1">#REF!</definedName>
    <definedName name="TexteCléDeCouleur" localSheetId="10">#REF!</definedName>
    <definedName name="TexteCléDeCouleur" localSheetId="11">#REF!</definedName>
    <definedName name="TexteCléDeCouleur" localSheetId="12">#REF!</definedName>
    <definedName name="TexteCléDeCouleur" localSheetId="13">#REF!</definedName>
    <definedName name="TexteCléDeCouleur" localSheetId="14">#REF!</definedName>
    <definedName name="TexteCléDeCouleur" localSheetId="15">#REF!</definedName>
    <definedName name="TexteCléDeCouleur" localSheetId="2">#REF!</definedName>
    <definedName name="TexteCléDeCouleur" localSheetId="3">#REF!</definedName>
    <definedName name="TexteCléDeCouleur" localSheetId="4">#REF!</definedName>
    <definedName name="TexteCléDeCouleur" localSheetId="5">#REF!</definedName>
    <definedName name="TexteCléDeCouleur" localSheetId="6">#REF!</definedName>
    <definedName name="TexteCléDeCouleur" localSheetId="7">#REF!</definedName>
    <definedName name="TexteCléDeCouleur" localSheetId="8">#REF!</definedName>
    <definedName name="TexteCléDeCouleur" localSheetId="9">#REF!</definedName>
    <definedName name="TexteCléDeCouleur">#REF!</definedName>
    <definedName name="TexteCode1" localSheetId="0">#REF!</definedName>
    <definedName name="TexteCode1" localSheetId="1">#REF!</definedName>
    <definedName name="TexteCode1" localSheetId="10">#REF!</definedName>
    <definedName name="TexteCode1" localSheetId="11">#REF!</definedName>
    <definedName name="TexteCode1" localSheetId="12">#REF!</definedName>
    <definedName name="TexteCode1" localSheetId="13">#REF!</definedName>
    <definedName name="TexteCode1" localSheetId="14">#REF!</definedName>
    <definedName name="TexteCode1" localSheetId="15">#REF!</definedName>
    <definedName name="TexteCode1" localSheetId="2">#REF!</definedName>
    <definedName name="TexteCode1" localSheetId="3">#REF!</definedName>
    <definedName name="TexteCode1" localSheetId="4">#REF!</definedName>
    <definedName name="TexteCode1" localSheetId="5">#REF!</definedName>
    <definedName name="TexteCode1" localSheetId="6">#REF!</definedName>
    <definedName name="TexteCode1" localSheetId="7">#REF!</definedName>
    <definedName name="TexteCode1" localSheetId="8">#REF!</definedName>
    <definedName name="TexteCode1" localSheetId="9">#REF!</definedName>
    <definedName name="TexteCode1">#REF!</definedName>
    <definedName name="TexteCode2" localSheetId="0">#REF!</definedName>
    <definedName name="TexteCode2" localSheetId="1">#REF!</definedName>
    <definedName name="TexteCode2" localSheetId="10">#REF!</definedName>
    <definedName name="TexteCode2" localSheetId="11">#REF!</definedName>
    <definedName name="TexteCode2" localSheetId="12">#REF!</definedName>
    <definedName name="TexteCode2" localSheetId="13">#REF!</definedName>
    <definedName name="TexteCode2" localSheetId="14">#REF!</definedName>
    <definedName name="TexteCode2" localSheetId="15">#REF!</definedName>
    <definedName name="TexteCode2" localSheetId="2">#REF!</definedName>
    <definedName name="TexteCode2" localSheetId="3">#REF!</definedName>
    <definedName name="TexteCode2" localSheetId="4">#REF!</definedName>
    <definedName name="TexteCode2" localSheetId="5">#REF!</definedName>
    <definedName name="TexteCode2" localSheetId="6">#REF!</definedName>
    <definedName name="TexteCode2" localSheetId="7">#REF!</definedName>
    <definedName name="TexteCode2" localSheetId="8">#REF!</definedName>
    <definedName name="TexteCode2" localSheetId="9">#REF!</definedName>
    <definedName name="TexteCode2">#REF!</definedName>
    <definedName name="TexteCode3" localSheetId="0">#REF!</definedName>
    <definedName name="TexteCode3" localSheetId="1">#REF!</definedName>
    <definedName name="TexteCode3" localSheetId="10">#REF!</definedName>
    <definedName name="TexteCode3" localSheetId="11">#REF!</definedName>
    <definedName name="TexteCode3" localSheetId="12">#REF!</definedName>
    <definedName name="TexteCode3" localSheetId="13">#REF!</definedName>
    <definedName name="TexteCode3" localSheetId="14">#REF!</definedName>
    <definedName name="TexteCode3" localSheetId="15">#REF!</definedName>
    <definedName name="TexteCode3" localSheetId="2">#REF!</definedName>
    <definedName name="TexteCode3" localSheetId="3">#REF!</definedName>
    <definedName name="TexteCode3" localSheetId="4">#REF!</definedName>
    <definedName name="TexteCode3" localSheetId="5">#REF!</definedName>
    <definedName name="TexteCode3" localSheetId="6">#REF!</definedName>
    <definedName name="TexteCode3" localSheetId="7">#REF!</definedName>
    <definedName name="TexteCode3" localSheetId="8">#REF!</definedName>
    <definedName name="TexteCode3" localSheetId="9">#REF!</definedName>
    <definedName name="TexteCode3">#REF!</definedName>
    <definedName name="TexteCode4" localSheetId="0">#REF!</definedName>
    <definedName name="TexteCode4" localSheetId="1">#REF!</definedName>
    <definedName name="TexteCode4" localSheetId="10">#REF!</definedName>
    <definedName name="TexteCode4" localSheetId="11">#REF!</definedName>
    <definedName name="TexteCode4" localSheetId="12">#REF!</definedName>
    <definedName name="TexteCode4" localSheetId="13">#REF!</definedName>
    <definedName name="TexteCode4" localSheetId="14">#REF!</definedName>
    <definedName name="TexteCode4" localSheetId="15">#REF!</definedName>
    <definedName name="TexteCode4" localSheetId="2">#REF!</definedName>
    <definedName name="TexteCode4" localSheetId="3">#REF!</definedName>
    <definedName name="TexteCode4" localSheetId="4">#REF!</definedName>
    <definedName name="TexteCode4" localSheetId="5">#REF!</definedName>
    <definedName name="TexteCode4" localSheetId="6">#REF!</definedName>
    <definedName name="TexteCode4" localSheetId="7">#REF!</definedName>
    <definedName name="TexteCode4" localSheetId="8">#REF!</definedName>
    <definedName name="TexteCode4" localSheetId="9">#REF!</definedName>
    <definedName name="TexteCode4">#REF!</definedName>
    <definedName name="TexteCode5" localSheetId="0">#REF!</definedName>
    <definedName name="TexteCode5" localSheetId="1">#REF!</definedName>
    <definedName name="TexteCode5" localSheetId="10">#REF!</definedName>
    <definedName name="TexteCode5" localSheetId="11">#REF!</definedName>
    <definedName name="TexteCode5" localSheetId="12">#REF!</definedName>
    <definedName name="TexteCode5" localSheetId="13">#REF!</definedName>
    <definedName name="TexteCode5" localSheetId="14">#REF!</definedName>
    <definedName name="TexteCode5" localSheetId="15">#REF!</definedName>
    <definedName name="TexteCode5" localSheetId="2">#REF!</definedName>
    <definedName name="TexteCode5" localSheetId="3">#REF!</definedName>
    <definedName name="TexteCode5" localSheetId="4">#REF!</definedName>
    <definedName name="TexteCode5" localSheetId="5">#REF!</definedName>
    <definedName name="TexteCode5" localSheetId="6">#REF!</definedName>
    <definedName name="TexteCode5" localSheetId="7">#REF!</definedName>
    <definedName name="TexteCode5" localSheetId="8">#REF!</definedName>
    <definedName name="TexteCode5" localSheetId="9">#REF!</definedName>
    <definedName name="TexteCode5">#REF!</definedName>
    <definedName name="ThemeSA" localSheetId="1">#REF!</definedName>
    <definedName name="ThemeSA" localSheetId="10">#REF!</definedName>
    <definedName name="ThemeSA" localSheetId="11">#REF!</definedName>
    <definedName name="ThemeSA" localSheetId="12">#REF!</definedName>
    <definedName name="ThemeSA" localSheetId="13">#REF!</definedName>
    <definedName name="ThemeSA" localSheetId="14">#REF!</definedName>
    <definedName name="ThemeSA" localSheetId="15">#REF!</definedName>
    <definedName name="ThemeSA" localSheetId="2">#REF!</definedName>
    <definedName name="ThemeSA" localSheetId="3">#REF!</definedName>
    <definedName name="ThemeSA" localSheetId="4">#REF!</definedName>
    <definedName name="ThemeSA" localSheetId="5">#REF!</definedName>
    <definedName name="ThemeSA" localSheetId="6">#REF!</definedName>
    <definedName name="ThemeSA" localSheetId="7">#REF!</definedName>
    <definedName name="ThemeSA" localSheetId="8">#REF!</definedName>
    <definedName name="ThemeSA" localSheetId="9">#REF!</definedName>
    <definedName name="ThemeSA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_xlnm.Print_Area" localSheetId="0">'candidat '!$A$1:$K$32</definedName>
    <definedName name="_xlnm.Print_Area" localSheetId="1">'candidat 1'!$A$1:$K$32</definedName>
    <definedName name="_xlnm.Print_Area" localSheetId="10">'candidat 10'!$A$1:$K$32</definedName>
    <definedName name="_xlnm.Print_Area" localSheetId="11">'candidat 11'!$A$1:$K$32</definedName>
    <definedName name="_xlnm.Print_Area" localSheetId="12">'candidat 12'!$A$1:$K$32</definedName>
    <definedName name="_xlnm.Print_Area" localSheetId="13">'candidat 13'!$A$1:$K$32</definedName>
    <definedName name="_xlnm.Print_Area" localSheetId="14">'candidat 14'!$A$1:$K$32</definedName>
    <definedName name="_xlnm.Print_Area" localSheetId="15">'candidat 15'!$A$1:$K$32</definedName>
    <definedName name="_xlnm.Print_Area" localSheetId="2">'candidat 2'!$A$1:$K$32</definedName>
    <definedName name="_xlnm.Print_Area" localSheetId="3">'candidat 3'!$A$1:$K$32</definedName>
    <definedName name="_xlnm.Print_Area" localSheetId="4">'candidat 4'!$A$1:$K$32</definedName>
    <definedName name="_xlnm.Print_Area" localSheetId="5">'candidat 5'!$A$1:$K$32</definedName>
    <definedName name="_xlnm.Print_Area" localSheetId="6">'candidat 6'!$A$1:$K$32</definedName>
    <definedName name="_xlnm.Print_Area" localSheetId="7">'candidat 7'!$A$1:$K$32</definedName>
    <definedName name="_xlnm.Print_Area" localSheetId="8">'candidat 8'!$A$1:$K$32</definedName>
    <definedName name="_xlnm.Print_Area" localSheetId="9">'candidat 9'!$A$1:$K$32</definedName>
  </definedNames>
  <calcPr calcId="152511" iterateDelta="1E-4"/>
</workbook>
</file>

<file path=xl/calcChain.xml><?xml version="1.0" encoding="utf-8"?>
<calcChain xmlns="http://schemas.openxmlformats.org/spreadsheetml/2006/main">
  <c r="C31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31" i="17" s="1"/>
  <c r="C31" i="16" l="1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C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C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C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C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C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C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31" i="10" s="1"/>
  <c r="C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31" i="9" s="1"/>
  <c r="C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C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C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C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C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C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31" i="16" l="1"/>
  <c r="L31" i="15"/>
  <c r="L31" i="14"/>
  <c r="L31" i="13"/>
  <c r="L31" i="12"/>
  <c r="L31" i="11"/>
  <c r="L31" i="8"/>
  <c r="L31" i="7"/>
  <c r="L31" i="6"/>
  <c r="L31" i="5"/>
  <c r="L31" i="4"/>
  <c r="L31" i="3"/>
  <c r="L29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7" i="1"/>
  <c r="C31" i="1"/>
  <c r="L31" i="1" l="1"/>
</calcChain>
</file>

<file path=xl/sharedStrings.xml><?xml version="1.0" encoding="utf-8"?>
<sst xmlns="http://schemas.openxmlformats.org/spreadsheetml/2006/main" count="1488" uniqueCount="50">
  <si>
    <t>Grille d'évaluation   
BCP Accompagnement, soins et services à la personne</t>
  </si>
  <si>
    <r>
      <t>Epreuve  E2</t>
    </r>
    <r>
      <rPr>
        <b/>
        <sz val="11"/>
        <color rgb="FF000000"/>
        <rFont val="Arial"/>
        <family val="2"/>
        <charset val="1"/>
      </rPr>
      <t xml:space="preserve">           Analyse de situation.s professionnelle.s</t>
    </r>
  </si>
  <si>
    <t>Ecrit</t>
  </si>
  <si>
    <t>Coefficient : 4</t>
  </si>
  <si>
    <t>Numéro du candidat</t>
  </si>
  <si>
    <t>Savoir associé</t>
  </si>
  <si>
    <t>Questions</t>
  </si>
  <si>
    <t>Pds</t>
  </si>
  <si>
    <t>TI</t>
  </si>
  <si>
    <t>I</t>
  </si>
  <si>
    <t>S</t>
  </si>
  <si>
    <t>TS</t>
  </si>
  <si>
    <t>SMS</t>
  </si>
  <si>
    <t>Nutrition</t>
  </si>
  <si>
    <t>Biologie</t>
  </si>
  <si>
    <t>Techno</t>
  </si>
  <si>
    <t>Total / 20</t>
  </si>
  <si>
    <t>La note est générée automatiquement</t>
  </si>
  <si>
    <t>Session 2018</t>
  </si>
  <si>
    <t>NT</t>
  </si>
  <si>
    <t>Connaissances</t>
  </si>
  <si>
    <t>Analyse et réflexion</t>
  </si>
  <si>
    <t xml:space="preserve">Mob. 
des connaissaces </t>
  </si>
  <si>
    <t>Points par questions</t>
  </si>
  <si>
    <t>Sujet N°11</t>
  </si>
  <si>
    <t>1.1. A partir d’exemples issus de l’animation Jardin des sens, présenter les intérêts d’une activité intergénérationnelle.</t>
  </si>
  <si>
    <t>1.3. Expliquer les missions du tuteur dans l’encadrement de ce stagiaire dans l’EHPAD.</t>
  </si>
  <si>
    <t>1.4. En vous appuyant sur l’annexe 1 que vous aurez préalablement annotée, expliquer le mécanisme de la transmission des sons dans l’oreille.</t>
  </si>
  <si>
    <t>1.5. Après avoir indiqué le type de surdité dont souffre Martin, entourer sur l’annexe 1 le nom des éléments en cause.</t>
  </si>
  <si>
    <t>X</t>
  </si>
  <si>
    <t>2.1. A partir du menu proposé, choisir les préparations du pique-nique de madame Dupuis, puis de Martin en justifiant vos réponses. Expliquer les précautions à prendre, spécifiques à la situation de Martin.</t>
  </si>
  <si>
    <t>2.3 Présenter les autres intérêts du carnet de santé</t>
  </si>
  <si>
    <t xml:space="preserve">2.4 Martin présente au doigt une réaction inflammatoire. Après avoir listé les signes et symptômes de cette réaction, décrire les mécanismes opérés au cours de celle ci </t>
  </si>
  <si>
    <t>2.6 Identifier les éléments de cette situation en complétant le diagramme causes-effets de l'annexe 2</t>
  </si>
  <si>
    <t>2.7 Identifier la conduite à tenir par le service de restauration et indiquer l'action des services administratifs</t>
  </si>
  <si>
    <r>
      <t>2.8 . Repérer le micro-organisme responsable de cette TIAC en justifiant la réponse et</t>
    </r>
    <r>
      <rPr>
        <u/>
        <sz val="10"/>
        <rFont val="Arial"/>
        <family val="2"/>
      </rPr>
      <t xml:space="preserve"> compléter le schéma correspondant de l’annexe 3.</t>
    </r>
  </si>
  <si>
    <r>
      <t>2.8.</t>
    </r>
    <r>
      <rPr>
        <u/>
        <sz val="10"/>
        <rFont val="Arial"/>
        <family val="2"/>
      </rPr>
      <t xml:space="preserve"> Repérer le micro-organisme responsable de cette TIAC en justifiant la réponse</t>
    </r>
    <r>
      <rPr>
        <sz val="10"/>
        <rFont val="Arial"/>
        <family val="2"/>
      </rPr>
      <t xml:space="preserve"> et compléter le schéma correspondant de l’annexe 3.</t>
    </r>
  </si>
  <si>
    <t xml:space="preserve">2.9 Ce microorganisme a un temps de génération de 20 minutes. Expliquer cette notion et en déduire son taux de croissance </t>
  </si>
  <si>
    <t xml:space="preserve">2.10 Enoncer les causes et les conséquences de la déshydratation de madame Dupuis </t>
  </si>
  <si>
    <t>2.11 Proposer des actions à mettre en place pour éviter la déshydratation de madame Dupuis</t>
  </si>
  <si>
    <t xml:space="preserve">2.12 Après avoir justifié les intérêts des transmissions des informations entre les professionnels, préciser les éléments à transmettre concernant la situation de madame Dupuis  </t>
  </si>
  <si>
    <t>2.13 Après avoir rappelé les différences entre flore cutanée résidente et flore cutanée transitoire, préciser l'action d'un lavage hygiénique sur chacune d'entre elles</t>
  </si>
  <si>
    <r>
      <t>2.14</t>
    </r>
    <r>
      <rPr>
        <u/>
        <sz val="10"/>
        <rFont val="Arial"/>
        <family val="2"/>
      </rPr>
      <t xml:space="preserve"> Indiquer les intérêts du guide de bonnes pratiques à l'usage des professionnels </t>
    </r>
    <r>
      <rPr>
        <sz val="10"/>
        <rFont val="Arial"/>
        <family val="2"/>
      </rPr>
      <t>. Proposer des actions spécifiques à madame Dupuis et les mettre en lien avec les principes généraux présentés dans ce guide</t>
    </r>
  </si>
  <si>
    <r>
      <t xml:space="preserve">2.14 Indiquer les intérêts du guide de bonnes pratiques à l'usage des professionnels . </t>
    </r>
    <r>
      <rPr>
        <u/>
        <sz val="10"/>
        <rFont val="Arial"/>
        <family val="2"/>
      </rPr>
      <t xml:space="preserve">Proposer des actions spécifiques à madame Dupuis et les mettre en lien avec les principes généraux présentés dans ce guide </t>
    </r>
  </si>
  <si>
    <t>1.2. Indiquer les intérêts de l'affiche et repérer les caractéristiques de celle réalisée par le stagiaire. Justifier son efficacité par rapport aux publics visés.</t>
  </si>
  <si>
    <t>2.5  Après avoir rappelé les caractéristiques d'une TIAC , identifier les aliments pouvant en être responsables dans le menu proposé pour le pique nique</t>
  </si>
  <si>
    <r>
      <rPr>
        <u/>
        <sz val="10"/>
        <rFont val="Arial"/>
        <family val="2"/>
      </rPr>
      <t>1.6. Après avoir listé les différents types de handicap</t>
    </r>
    <r>
      <rPr>
        <sz val="10"/>
        <rFont val="Arial"/>
        <family val="2"/>
      </rPr>
      <t xml:space="preserve">, </t>
    </r>
    <r>
      <rPr>
        <u/>
        <sz val="10"/>
        <rFont val="Arial"/>
        <family val="2"/>
      </rPr>
      <t xml:space="preserve">préciser le type du handicap de Martin </t>
    </r>
    <r>
      <rPr>
        <sz val="10"/>
        <rFont val="Arial"/>
        <family val="2"/>
      </rPr>
      <t>et son origine. Indiquer les difficultés générées par celui-ci dans le quotidien de cet enfant.</t>
    </r>
  </si>
  <si>
    <r>
      <t xml:space="preserve">1.6. Après avoir listé les différents types de handicap, préciser le type du handicap de Martin et </t>
    </r>
    <r>
      <rPr>
        <u/>
        <sz val="10"/>
        <rFont val="Arial"/>
        <family val="2"/>
      </rPr>
      <t>son origine. Indiquer les difficultés générées par celui-ci dans le quotidien de cet enfant.</t>
    </r>
  </si>
  <si>
    <t>1.7. Justifier l’accueil d’enfants porteurs de handicap au sein de la crèche. Repérer les professionnels de cette structure pouvant faciliter l’accueil de Martin.</t>
  </si>
  <si>
    <t>2.2 Après avoir rappelé le principe des vaccinations , préciser si Martin est à jour de sa vaccination contre le Tétanos.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</si>
</sst>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8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i/>
      <sz val="9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FFF"/>
        <bgColor rgb="FFF2F2F2"/>
      </patternFill>
    </fill>
    <fill>
      <patternFill patternType="solid">
        <fgColor rgb="FFFFE699"/>
        <bgColor rgb="FFFFFF99"/>
      </patternFill>
    </fill>
    <fill>
      <patternFill patternType="solid">
        <fgColor rgb="FFFFFF99"/>
        <bgColor rgb="FFFFE699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" fontId="6" fillId="0" borderId="3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>
      <alignment horizontal="center" vertical="center"/>
    </xf>
    <xf numFmtId="9" fontId="8" fillId="2" borderId="8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9" fontId="8" fillId="2" borderId="1" xfId="1" applyNumberFormat="1" applyFont="1" applyFill="1" applyBorder="1" applyAlignment="1">
      <alignment horizontal="center" vertical="center"/>
    </xf>
    <xf numFmtId="9" fontId="8" fillId="2" borderId="13" xfId="1" applyNumberFormat="1" applyFont="1" applyFill="1" applyBorder="1" applyAlignment="1">
      <alignment horizontal="center" vertical="center"/>
    </xf>
    <xf numFmtId="9" fontId="8" fillId="2" borderId="16" xfId="1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textRotation="90" wrapText="1"/>
    </xf>
    <xf numFmtId="0" fontId="12" fillId="2" borderId="5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9" fontId="8" fillId="2" borderId="19" xfId="1" applyNumberFormat="1" applyFont="1" applyFill="1" applyBorder="1" applyAlignment="1">
      <alignment horizontal="center" vertical="center"/>
    </xf>
    <xf numFmtId="9" fontId="8" fillId="2" borderId="20" xfId="1" applyNumberFormat="1" applyFont="1" applyFill="1" applyBorder="1" applyAlignment="1">
      <alignment horizontal="center" vertical="center"/>
    </xf>
    <xf numFmtId="9" fontId="8" fillId="2" borderId="21" xfId="1" applyNumberFormat="1" applyFont="1" applyFill="1" applyBorder="1" applyAlignment="1">
      <alignment horizontal="center" vertical="center"/>
    </xf>
    <xf numFmtId="9" fontId="8" fillId="2" borderId="22" xfId="1" applyNumberFormat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 textRotation="90"/>
    </xf>
    <xf numFmtId="0" fontId="12" fillId="2" borderId="6" xfId="1" applyFont="1" applyFill="1" applyBorder="1" applyAlignment="1">
      <alignment horizontal="center" vertical="center" textRotation="90"/>
    </xf>
    <xf numFmtId="9" fontId="8" fillId="2" borderId="7" xfId="1" applyNumberFormat="1" applyFont="1" applyFill="1" applyBorder="1" applyAlignment="1">
      <alignment horizontal="center" vertical="center"/>
    </xf>
    <xf numFmtId="9" fontId="8" fillId="2" borderId="9" xfId="1" applyNumberFormat="1" applyFont="1" applyFill="1" applyBorder="1" applyAlignment="1">
      <alignment horizontal="center" vertical="center"/>
    </xf>
    <xf numFmtId="9" fontId="8" fillId="2" borderId="10" xfId="1" applyNumberFormat="1" applyFont="1" applyFill="1" applyBorder="1" applyAlignment="1">
      <alignment horizontal="center" vertical="center"/>
    </xf>
    <xf numFmtId="9" fontId="8" fillId="2" borderId="11" xfId="1" applyNumberFormat="1" applyFont="1" applyFill="1" applyBorder="1" applyAlignment="1">
      <alignment horizontal="center" vertical="center"/>
    </xf>
    <xf numFmtId="9" fontId="8" fillId="2" borderId="12" xfId="1" applyNumberFormat="1" applyFont="1" applyFill="1" applyBorder="1" applyAlignment="1">
      <alignment horizontal="center" vertical="center"/>
    </xf>
    <xf numFmtId="9" fontId="8" fillId="2" borderId="14" xfId="1" applyNumberFormat="1" applyFont="1" applyFill="1" applyBorder="1" applyAlignment="1">
      <alignment horizontal="center" vertical="center"/>
    </xf>
    <xf numFmtId="9" fontId="8" fillId="2" borderId="15" xfId="1" applyNumberFormat="1" applyFont="1" applyFill="1" applyBorder="1" applyAlignment="1">
      <alignment horizontal="center" vertical="center"/>
    </xf>
    <xf numFmtId="9" fontId="8" fillId="2" borderId="17" xfId="1" applyNumberFormat="1" applyFont="1" applyFill="1" applyBorder="1" applyAlignment="1">
      <alignment horizontal="center" vertical="center"/>
    </xf>
    <xf numFmtId="9" fontId="8" fillId="2" borderId="24" xfId="1" applyNumberFormat="1" applyFont="1" applyFill="1" applyBorder="1" applyAlignment="1">
      <alignment horizontal="center" vertical="center"/>
    </xf>
    <xf numFmtId="9" fontId="8" fillId="2" borderId="25" xfId="1" applyNumberFormat="1" applyFont="1" applyFill="1" applyBorder="1" applyAlignment="1">
      <alignment horizontal="center" vertical="center"/>
    </xf>
    <xf numFmtId="9" fontId="8" fillId="2" borderId="26" xfId="1" applyNumberFormat="1" applyFont="1" applyFill="1" applyBorder="1" applyAlignment="1">
      <alignment horizontal="center" vertical="center"/>
    </xf>
    <xf numFmtId="9" fontId="8" fillId="2" borderId="27" xfId="1" applyNumberFormat="1" applyFont="1" applyFill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9" fillId="0" borderId="0" xfId="1" applyFont="1" applyBorder="1" applyAlignment="1" applyProtection="1">
      <alignment vertical="center" wrapText="1"/>
      <protection locked="0"/>
    </xf>
    <xf numFmtId="9" fontId="2" fillId="2" borderId="23" xfId="1" applyNumberFormat="1" applyFont="1" applyFill="1" applyBorder="1" applyAlignment="1">
      <alignment horizontal="center" vertical="center"/>
    </xf>
    <xf numFmtId="9" fontId="2" fillId="2" borderId="5" xfId="1" applyNumberFormat="1" applyFont="1" applyFill="1" applyBorder="1" applyAlignment="1">
      <alignment horizontal="center" vertical="center"/>
    </xf>
    <xf numFmtId="9" fontId="2" fillId="2" borderId="6" xfId="1" applyNumberFormat="1" applyFont="1" applyFill="1" applyBorder="1" applyAlignment="1">
      <alignment horizontal="center" vertical="center"/>
    </xf>
    <xf numFmtId="9" fontId="2" fillId="2" borderId="18" xfId="1" applyNumberFormat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9" fontId="8" fillId="2" borderId="31" xfId="1" applyNumberFormat="1" applyFont="1" applyFill="1" applyBorder="1" applyAlignment="1">
      <alignment horizontal="center" vertical="center"/>
    </xf>
    <xf numFmtId="9" fontId="8" fillId="2" borderId="32" xfId="1" applyNumberFormat="1" applyFont="1" applyFill="1" applyBorder="1" applyAlignment="1">
      <alignment horizontal="center" vertical="center"/>
    </xf>
    <xf numFmtId="9" fontId="8" fillId="2" borderId="33" xfId="1" applyNumberFormat="1" applyFont="1" applyFill="1" applyBorder="1" applyAlignment="1">
      <alignment horizontal="center" vertical="center"/>
    </xf>
    <xf numFmtId="9" fontId="8" fillId="2" borderId="34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 wrapText="1"/>
    </xf>
    <xf numFmtId="0" fontId="10" fillId="3" borderId="41" xfId="1" applyFont="1" applyFill="1" applyBorder="1" applyAlignment="1">
      <alignment horizontal="center" vertical="center" wrapText="1"/>
    </xf>
    <xf numFmtId="0" fontId="10" fillId="3" borderId="4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/>
    </xf>
    <xf numFmtId="9" fontId="8" fillId="2" borderId="44" xfId="1" applyNumberFormat="1" applyFont="1" applyFill="1" applyBorder="1" applyAlignment="1">
      <alignment horizontal="center" vertical="center"/>
    </xf>
    <xf numFmtId="9" fontId="8" fillId="2" borderId="35" xfId="1" applyNumberFormat="1" applyFont="1" applyFill="1" applyBorder="1" applyAlignment="1">
      <alignment horizontal="center" vertical="center"/>
    </xf>
    <xf numFmtId="9" fontId="8" fillId="2" borderId="45" xfId="1" applyNumberFormat="1" applyFont="1" applyFill="1" applyBorder="1" applyAlignment="1">
      <alignment horizontal="center" vertical="center"/>
    </xf>
    <xf numFmtId="9" fontId="8" fillId="2" borderId="36" xfId="1" applyNumberFormat="1" applyFont="1" applyFill="1" applyBorder="1" applyAlignment="1">
      <alignment horizontal="center" vertical="center"/>
    </xf>
    <xf numFmtId="9" fontId="8" fillId="2" borderId="46" xfId="1" applyNumberFormat="1" applyFont="1" applyFill="1" applyBorder="1" applyAlignment="1">
      <alignment horizontal="center" vertical="center"/>
    </xf>
    <xf numFmtId="9" fontId="8" fillId="2" borderId="47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3" borderId="48" xfId="1" applyFont="1" applyFill="1" applyBorder="1" applyAlignment="1">
      <alignment horizontal="left" vertical="top" wrapText="1"/>
    </xf>
    <xf numFmtId="0" fontId="14" fillId="0" borderId="49" xfId="1" applyFont="1" applyBorder="1" applyAlignment="1">
      <alignment vertical="center" wrapText="1"/>
    </xf>
    <xf numFmtId="0" fontId="14" fillId="0" borderId="50" xfId="1" applyFont="1" applyBorder="1" applyAlignment="1">
      <alignment vertical="center" wrapText="1"/>
    </xf>
    <xf numFmtId="0" fontId="13" fillId="3" borderId="51" xfId="1" applyFont="1" applyFill="1" applyBorder="1" applyAlignment="1">
      <alignment horizontal="left" vertical="top" wrapText="1"/>
    </xf>
    <xf numFmtId="0" fontId="13" fillId="3" borderId="52" xfId="1" applyFont="1" applyFill="1" applyBorder="1" applyAlignment="1">
      <alignment horizontal="left" vertical="top" wrapText="1"/>
    </xf>
    <xf numFmtId="0" fontId="13" fillId="3" borderId="53" xfId="1" applyFont="1" applyFill="1" applyBorder="1" applyAlignment="1">
      <alignment horizontal="left" vertical="top" wrapText="1"/>
    </xf>
    <xf numFmtId="0" fontId="13" fillId="3" borderId="49" xfId="1" applyFont="1" applyFill="1" applyBorder="1" applyAlignment="1">
      <alignment horizontal="left" vertical="top" wrapText="1"/>
    </xf>
    <xf numFmtId="0" fontId="13" fillId="0" borderId="49" xfId="1" applyFont="1" applyFill="1" applyBorder="1" applyAlignment="1">
      <alignment horizontal="left" vertical="top" wrapText="1"/>
    </xf>
    <xf numFmtId="0" fontId="13" fillId="0" borderId="51" xfId="1" applyFont="1" applyFill="1" applyBorder="1" applyAlignment="1">
      <alignment horizontal="left" vertical="top" wrapText="1"/>
    </xf>
    <xf numFmtId="0" fontId="13" fillId="0" borderId="52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center" vertical="center"/>
    </xf>
    <xf numFmtId="0" fontId="11" fillId="0" borderId="43" xfId="1" applyFont="1" applyBorder="1" applyAlignment="1">
      <alignment vertical="center"/>
    </xf>
    <xf numFmtId="9" fontId="2" fillId="2" borderId="3" xfId="1" applyNumberFormat="1" applyFont="1" applyFill="1" applyBorder="1" applyAlignment="1">
      <alignment horizontal="center" vertical="center"/>
    </xf>
    <xf numFmtId="9" fontId="8" fillId="4" borderId="8" xfId="1" applyNumberFormat="1" applyFont="1" applyFill="1" applyBorder="1" applyAlignment="1">
      <alignment horizontal="center" vertical="center"/>
    </xf>
    <xf numFmtId="9" fontId="8" fillId="4" borderId="1" xfId="1" applyNumberFormat="1" applyFont="1" applyFill="1" applyBorder="1" applyAlignment="1">
      <alignment horizontal="center" vertical="center"/>
    </xf>
    <xf numFmtId="9" fontId="8" fillId="5" borderId="1" xfId="1" applyNumberFormat="1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left" vertical="top" wrapText="1"/>
    </xf>
    <xf numFmtId="0" fontId="10" fillId="3" borderId="49" xfId="1" applyFont="1" applyFill="1" applyBorder="1" applyAlignment="1">
      <alignment horizontal="center" vertical="center" wrapText="1"/>
    </xf>
    <xf numFmtId="9" fontId="8" fillId="2" borderId="38" xfId="1" applyNumberFormat="1" applyFont="1" applyFill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54" xfId="1" applyFont="1" applyFill="1" applyBorder="1" applyAlignment="1" applyProtection="1">
      <alignment horizontal="center" vertical="center" wrapText="1"/>
      <protection locked="0"/>
    </xf>
    <xf numFmtId="0" fontId="3" fillId="2" borderId="45" xfId="1" applyFont="1" applyFill="1" applyBorder="1" applyAlignment="1" applyProtection="1">
      <alignment horizontal="center" vertical="center" wrapText="1"/>
      <protection locked="0"/>
    </xf>
    <xf numFmtId="0" fontId="3" fillId="2" borderId="35" xfId="1" applyFont="1" applyFill="1" applyBorder="1" applyAlignment="1" applyProtection="1">
      <alignment horizontal="center" vertical="center" wrapText="1"/>
      <protection locked="0"/>
    </xf>
    <xf numFmtId="0" fontId="3" fillId="2" borderId="20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wrapText="1"/>
    </xf>
    <xf numFmtId="0" fontId="3" fillId="2" borderId="35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771525</xdr:colOff>
      <xdr:row>21</xdr:row>
      <xdr:rowOff>200025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771525</xdr:colOff>
      <xdr:row>21</xdr:row>
      <xdr:rowOff>200025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30986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30986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1268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1267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2292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2291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3316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4340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5364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5363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039350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037445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037445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3075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7172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21</xdr:row>
      <xdr:rowOff>200025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972675" cy="1116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21</xdr:row>
      <xdr:rowOff>160020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970770" cy="1112329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21</xdr:row>
      <xdr:rowOff>123825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0239375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21</xdr:row>
      <xdr:rowOff>123825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0" y="0"/>
          <a:ext cx="1030605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13.85546875" style="1"/>
    <col min="2" max="2" width="68.5703125" style="1"/>
    <col min="3" max="3" width="5.28515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3" width="10.7109375" style="1"/>
    <col min="14" max="14" width="6.28515625" style="1"/>
    <col min="15" max="15" width="15.42578125" style="1"/>
    <col min="16" max="17" width="3.42578125" style="1"/>
    <col min="18" max="18" width="13" style="1"/>
    <col min="19" max="19" width="13.140625" style="1"/>
    <col min="20" max="20" width="19.28515625" style="1"/>
    <col min="21" max="1029" width="10.710937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K2:L2"/>
    <mergeCell ref="C2:E2"/>
    <mergeCell ref="F2:J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abSelected="1" topLeftCell="A22" zoomScale="90" zoomScaleNormal="90" workbookViewId="0">
      <selection activeCell="I48" sqref="I48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2"/>
  <sheetViews>
    <sheetView topLeftCell="A22" zoomScale="90" zoomScaleNormal="90" workbookViewId="0">
      <selection activeCell="A33" sqref="A33:XFD33"/>
    </sheetView>
  </sheetViews>
  <sheetFormatPr baseColWidth="10" defaultColWidth="9.140625" defaultRowHeight="15" x14ac:dyDescent="0.25"/>
  <cols>
    <col min="1" max="1" width="9.140625" style="1"/>
    <col min="2" max="2" width="68.42578125" style="1" customWidth="1"/>
    <col min="3" max="3" width="9.140625" style="2"/>
    <col min="4" max="4" width="4.5703125" style="2" bestFit="1" customWidth="1"/>
    <col min="5" max="5" width="8" style="2" bestFit="1" customWidth="1"/>
    <col min="6" max="6" width="4.5703125" style="2" bestFit="1" customWidth="1"/>
    <col min="7" max="11" width="9.140625" style="2"/>
    <col min="12" max="12" width="9.7109375" style="3" bestFit="1" customWidth="1"/>
    <col min="13" max="1029" width="9.140625" style="1"/>
  </cols>
  <sheetData>
    <row r="1" spans="1:15" ht="42.4" customHeight="1" x14ac:dyDescent="0.25">
      <c r="A1" s="88" t="s">
        <v>0</v>
      </c>
      <c r="B1" s="88"/>
      <c r="C1" s="89" t="s">
        <v>18</v>
      </c>
      <c r="D1" s="90"/>
      <c r="E1" s="90"/>
      <c r="F1" s="91"/>
      <c r="G1" s="91"/>
      <c r="H1" s="91"/>
      <c r="I1" s="91"/>
      <c r="J1" s="91"/>
      <c r="K1" s="91"/>
      <c r="L1" s="92"/>
      <c r="N1"/>
      <c r="O1"/>
    </row>
    <row r="2" spans="1:15" ht="15" customHeight="1" x14ac:dyDescent="0.25">
      <c r="A2" s="4" t="s">
        <v>1</v>
      </c>
      <c r="B2" s="5"/>
      <c r="C2" s="95" t="s">
        <v>2</v>
      </c>
      <c r="D2" s="96"/>
      <c r="E2" s="97"/>
      <c r="F2" s="98" t="s">
        <v>24</v>
      </c>
      <c r="G2" s="99"/>
      <c r="H2" s="99"/>
      <c r="I2" s="99"/>
      <c r="J2" s="100"/>
      <c r="K2" s="93" t="s">
        <v>3</v>
      </c>
      <c r="L2" s="94"/>
      <c r="N2"/>
      <c r="O2"/>
    </row>
    <row r="3" spans="1:15" ht="15.75" customHeight="1" thickBot="1" x14ac:dyDescent="0.3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/>
      <c r="N3"/>
      <c r="O3"/>
    </row>
    <row r="4" spans="1:15" ht="29.1" customHeight="1" thickBot="1" x14ac:dyDescent="0.3">
      <c r="A4" s="8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/>
      <c r="N4"/>
      <c r="O4"/>
    </row>
    <row r="5" spans="1:15" ht="15.75" thickBot="1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/>
      <c r="N5"/>
      <c r="O5"/>
    </row>
    <row r="6" spans="1:15" ht="150" customHeight="1" thickBot="1" x14ac:dyDescent="0.3">
      <c r="A6" s="11" t="s">
        <v>5</v>
      </c>
      <c r="B6" s="67" t="s">
        <v>6</v>
      </c>
      <c r="C6" s="60" t="s">
        <v>7</v>
      </c>
      <c r="D6" s="25" t="s">
        <v>20</v>
      </c>
      <c r="E6" s="18" t="s">
        <v>22</v>
      </c>
      <c r="F6" s="26" t="s">
        <v>21</v>
      </c>
      <c r="G6" s="20" t="s">
        <v>19</v>
      </c>
      <c r="H6" s="19" t="s">
        <v>11</v>
      </c>
      <c r="I6" s="19" t="s">
        <v>10</v>
      </c>
      <c r="J6" s="19" t="s">
        <v>9</v>
      </c>
      <c r="K6" s="19" t="s">
        <v>8</v>
      </c>
      <c r="L6" s="26" t="s">
        <v>23</v>
      </c>
      <c r="N6" s="41"/>
      <c r="O6" s="41"/>
    </row>
    <row r="7" spans="1:15" ht="39.950000000000003" customHeight="1" x14ac:dyDescent="0.25">
      <c r="A7" s="54" t="s">
        <v>15</v>
      </c>
      <c r="B7" s="68" t="s">
        <v>25</v>
      </c>
      <c r="C7" s="81">
        <v>0.06</v>
      </c>
      <c r="D7" s="27"/>
      <c r="E7" s="12"/>
      <c r="F7" s="28" t="s">
        <v>29</v>
      </c>
      <c r="G7" s="21"/>
      <c r="H7" s="12"/>
      <c r="I7" s="12"/>
      <c r="J7" s="12"/>
      <c r="K7" s="12"/>
      <c r="L7" s="51">
        <f t="shared" ref="L7:L30" si="0">IF($G7&lt;&gt;"",0,IF($H7&lt;&gt;"",1,IF($I7&lt;&gt;"",7/10,IF($J7&lt;&gt;"",4/10,IF($K7&lt;&gt;"",1/10,0)))))*$C7*20</f>
        <v>0</v>
      </c>
      <c r="N7" s="13"/>
      <c r="O7" s="14"/>
    </row>
    <row r="8" spans="1:15" ht="39.950000000000003" customHeight="1" x14ac:dyDescent="0.25">
      <c r="A8" s="55" t="s">
        <v>12</v>
      </c>
      <c r="B8" s="69" t="s">
        <v>44</v>
      </c>
      <c r="C8" s="82">
        <v>0.06</v>
      </c>
      <c r="D8" s="29"/>
      <c r="E8" s="15" t="s">
        <v>29</v>
      </c>
      <c r="F8" s="30"/>
      <c r="G8" s="22"/>
      <c r="H8" s="15"/>
      <c r="I8" s="15"/>
      <c r="J8" s="15"/>
      <c r="K8" s="15"/>
      <c r="L8" s="52">
        <f t="shared" si="0"/>
        <v>0</v>
      </c>
      <c r="N8" s="13"/>
      <c r="O8" s="14"/>
    </row>
    <row r="9" spans="1:15" ht="39.950000000000003" customHeight="1" x14ac:dyDescent="0.25">
      <c r="A9" s="55" t="s">
        <v>12</v>
      </c>
      <c r="B9" s="70" t="s">
        <v>26</v>
      </c>
      <c r="C9" s="82">
        <v>0.04</v>
      </c>
      <c r="D9" s="29"/>
      <c r="E9" s="15"/>
      <c r="F9" s="30" t="s">
        <v>29</v>
      </c>
      <c r="G9" s="22"/>
      <c r="H9" s="15"/>
      <c r="I9" s="15"/>
      <c r="J9" s="15"/>
      <c r="K9" s="15"/>
      <c r="L9" s="40">
        <f t="shared" si="0"/>
        <v>0</v>
      </c>
      <c r="N9" s="13"/>
      <c r="O9" s="14"/>
    </row>
    <row r="10" spans="1:15" ht="39.950000000000003" customHeight="1" thickBot="1" x14ac:dyDescent="0.3">
      <c r="A10" s="56" t="s">
        <v>14</v>
      </c>
      <c r="B10" s="71" t="s">
        <v>27</v>
      </c>
      <c r="C10" s="82">
        <v>0.09</v>
      </c>
      <c r="D10" s="35" t="s">
        <v>29</v>
      </c>
      <c r="E10" s="36"/>
      <c r="F10" s="37"/>
      <c r="G10" s="38"/>
      <c r="H10" s="36"/>
      <c r="I10" s="36"/>
      <c r="J10" s="36"/>
      <c r="K10" s="36"/>
      <c r="L10" s="53">
        <f t="shared" si="0"/>
        <v>0</v>
      </c>
    </row>
    <row r="11" spans="1:15" ht="39.950000000000003" customHeight="1" x14ac:dyDescent="0.25">
      <c r="A11" s="54" t="s">
        <v>14</v>
      </c>
      <c r="B11" s="68" t="s">
        <v>28</v>
      </c>
      <c r="C11" s="82">
        <v>0.04</v>
      </c>
      <c r="D11" s="27"/>
      <c r="E11" s="12" t="s">
        <v>29</v>
      </c>
      <c r="F11" s="28"/>
      <c r="G11" s="21"/>
      <c r="H11" s="12"/>
      <c r="I11" s="12"/>
      <c r="J11" s="12"/>
      <c r="K11" s="12"/>
      <c r="L11" s="51">
        <f t="shared" si="0"/>
        <v>0</v>
      </c>
    </row>
    <row r="12" spans="1:15" ht="39.950000000000003" customHeight="1" thickBot="1" x14ac:dyDescent="0.3">
      <c r="A12" s="57" t="s">
        <v>12</v>
      </c>
      <c r="B12" s="72" t="s">
        <v>46</v>
      </c>
      <c r="C12" s="82">
        <v>0.03</v>
      </c>
      <c r="D12" s="31" t="s">
        <v>29</v>
      </c>
      <c r="E12" s="16"/>
      <c r="F12" s="32"/>
      <c r="G12" s="23"/>
      <c r="H12" s="16"/>
      <c r="I12" s="16"/>
      <c r="J12" s="16"/>
      <c r="K12" s="16"/>
      <c r="L12" s="40">
        <f t="shared" si="0"/>
        <v>0</v>
      </c>
    </row>
    <row r="13" spans="1:15" ht="39.950000000000003" customHeight="1" x14ac:dyDescent="0.25">
      <c r="A13" s="58" t="s">
        <v>12</v>
      </c>
      <c r="B13" s="73" t="s">
        <v>47</v>
      </c>
      <c r="C13" s="82">
        <v>0.04</v>
      </c>
      <c r="D13" s="33"/>
      <c r="E13" s="17" t="s">
        <v>29</v>
      </c>
      <c r="F13" s="34"/>
      <c r="G13" s="24"/>
      <c r="H13" s="17"/>
      <c r="I13" s="17"/>
      <c r="J13" s="17"/>
      <c r="K13" s="17"/>
      <c r="L13" s="51">
        <f t="shared" si="0"/>
        <v>0</v>
      </c>
    </row>
    <row r="14" spans="1:15" ht="39.950000000000003" customHeight="1" x14ac:dyDescent="0.25">
      <c r="A14" s="55" t="s">
        <v>12</v>
      </c>
      <c r="B14" s="74" t="s">
        <v>48</v>
      </c>
      <c r="C14" s="83">
        <v>0.05</v>
      </c>
      <c r="D14" s="29"/>
      <c r="E14" s="15" t="s">
        <v>29</v>
      </c>
      <c r="F14" s="30"/>
      <c r="G14" s="22"/>
      <c r="H14" s="15"/>
      <c r="I14" s="15"/>
      <c r="J14" s="15"/>
      <c r="K14" s="15"/>
      <c r="L14" s="52">
        <f t="shared" si="0"/>
        <v>0</v>
      </c>
    </row>
    <row r="15" spans="1:15" ht="39.950000000000003" customHeight="1" x14ac:dyDescent="0.25">
      <c r="A15" s="55" t="s">
        <v>13</v>
      </c>
      <c r="B15" s="75" t="s">
        <v>30</v>
      </c>
      <c r="C15" s="83">
        <v>7.0000000000000007E-2</v>
      </c>
      <c r="D15" s="29"/>
      <c r="E15" s="15" t="s">
        <v>29</v>
      </c>
      <c r="F15" s="30"/>
      <c r="G15" s="22"/>
      <c r="H15" s="15"/>
      <c r="I15" s="15"/>
      <c r="J15" s="15"/>
      <c r="K15" s="15"/>
      <c r="L15" s="52">
        <f t="shared" si="0"/>
        <v>0</v>
      </c>
    </row>
    <row r="16" spans="1:15" ht="39.950000000000003" customHeight="1" thickBot="1" x14ac:dyDescent="0.3">
      <c r="A16" s="56" t="s">
        <v>14</v>
      </c>
      <c r="B16" s="76" t="s">
        <v>49</v>
      </c>
      <c r="C16" s="83">
        <v>0.02</v>
      </c>
      <c r="D16" s="35" t="s">
        <v>29</v>
      </c>
      <c r="E16" s="36"/>
      <c r="F16" s="37"/>
      <c r="G16" s="38"/>
      <c r="H16" s="36"/>
      <c r="I16" s="36"/>
      <c r="J16" s="36"/>
      <c r="K16" s="36"/>
      <c r="L16" s="40">
        <f t="shared" si="0"/>
        <v>0</v>
      </c>
    </row>
    <row r="17" spans="1:12" ht="39.950000000000003" customHeight="1" x14ac:dyDescent="0.25">
      <c r="A17" s="54" t="s">
        <v>12</v>
      </c>
      <c r="B17" s="68" t="s">
        <v>31</v>
      </c>
      <c r="C17" s="82">
        <v>0.02</v>
      </c>
      <c r="D17" s="27" t="s">
        <v>29</v>
      </c>
      <c r="E17" s="12"/>
      <c r="F17" s="28"/>
      <c r="G17" s="21"/>
      <c r="H17" s="12"/>
      <c r="I17" s="12"/>
      <c r="J17" s="12"/>
      <c r="K17" s="12"/>
      <c r="L17" s="39">
        <f t="shared" si="0"/>
        <v>0</v>
      </c>
    </row>
    <row r="18" spans="1:12" ht="39.950000000000003" customHeight="1" x14ac:dyDescent="0.25">
      <c r="A18" s="55" t="s">
        <v>14</v>
      </c>
      <c r="B18" s="74" t="s">
        <v>32</v>
      </c>
      <c r="C18" s="62">
        <v>0.04</v>
      </c>
      <c r="D18" s="29" t="s">
        <v>29</v>
      </c>
      <c r="E18" s="15"/>
      <c r="F18" s="30"/>
      <c r="G18" s="22"/>
      <c r="H18" s="15"/>
      <c r="I18" s="15"/>
      <c r="J18" s="15"/>
      <c r="K18" s="15"/>
      <c r="L18" s="52">
        <f t="shared" si="0"/>
        <v>0</v>
      </c>
    </row>
    <row r="19" spans="1:12" ht="39.950000000000003" customHeight="1" thickBot="1" x14ac:dyDescent="0.3">
      <c r="A19" s="57" t="s">
        <v>13</v>
      </c>
      <c r="B19" s="72" t="s">
        <v>45</v>
      </c>
      <c r="C19" s="65">
        <v>0.03</v>
      </c>
      <c r="D19" s="31" t="s">
        <v>29</v>
      </c>
      <c r="E19" s="16"/>
      <c r="F19" s="32"/>
      <c r="G19" s="23"/>
      <c r="H19" s="16"/>
      <c r="I19" s="16"/>
      <c r="J19" s="16"/>
      <c r="K19" s="16"/>
      <c r="L19" s="40">
        <f t="shared" si="0"/>
        <v>0</v>
      </c>
    </row>
    <row r="20" spans="1:12" ht="39.950000000000003" customHeight="1" x14ac:dyDescent="0.25">
      <c r="A20" s="58" t="s">
        <v>13</v>
      </c>
      <c r="B20" s="73" t="s">
        <v>33</v>
      </c>
      <c r="C20" s="64">
        <v>0.05</v>
      </c>
      <c r="D20" s="33"/>
      <c r="E20" s="17"/>
      <c r="F20" s="34" t="s">
        <v>29</v>
      </c>
      <c r="G20" s="24"/>
      <c r="H20" s="17"/>
      <c r="I20" s="17"/>
      <c r="J20" s="17"/>
      <c r="K20" s="17"/>
      <c r="L20" s="51">
        <f t="shared" si="0"/>
        <v>0</v>
      </c>
    </row>
    <row r="21" spans="1:12" ht="39.950000000000003" customHeight="1" thickBot="1" x14ac:dyDescent="0.3">
      <c r="A21" s="56" t="s">
        <v>15</v>
      </c>
      <c r="B21" s="71" t="s">
        <v>34</v>
      </c>
      <c r="C21" s="63">
        <v>0.05</v>
      </c>
      <c r="D21" s="35"/>
      <c r="E21" s="36" t="s">
        <v>29</v>
      </c>
      <c r="F21" s="37"/>
      <c r="G21" s="38"/>
      <c r="H21" s="36"/>
      <c r="I21" s="36"/>
      <c r="J21" s="36"/>
      <c r="K21" s="36"/>
      <c r="L21" s="40">
        <f t="shared" si="0"/>
        <v>0</v>
      </c>
    </row>
    <row r="22" spans="1:12" ht="39.950000000000003" customHeight="1" x14ac:dyDescent="0.25">
      <c r="A22" s="54" t="s">
        <v>15</v>
      </c>
      <c r="B22" s="68" t="s">
        <v>36</v>
      </c>
      <c r="C22" s="61">
        <v>0.03</v>
      </c>
      <c r="D22" s="27"/>
      <c r="E22" s="12" t="s">
        <v>29</v>
      </c>
      <c r="F22" s="28"/>
      <c r="G22" s="21"/>
      <c r="H22" s="12"/>
      <c r="I22" s="12"/>
      <c r="J22" s="12"/>
      <c r="K22" s="12"/>
      <c r="L22" s="39">
        <f t="shared" si="0"/>
        <v>0</v>
      </c>
    </row>
    <row r="23" spans="1:12" ht="39.950000000000003" customHeight="1" x14ac:dyDescent="0.25">
      <c r="A23" s="55" t="s">
        <v>14</v>
      </c>
      <c r="B23" s="75" t="s">
        <v>35</v>
      </c>
      <c r="C23" s="62">
        <v>0.05</v>
      </c>
      <c r="D23" s="29" t="s">
        <v>29</v>
      </c>
      <c r="E23" s="15"/>
      <c r="F23" s="30"/>
      <c r="G23" s="22"/>
      <c r="H23" s="15"/>
      <c r="I23" s="15"/>
      <c r="J23" s="15"/>
      <c r="K23" s="15"/>
      <c r="L23" s="52">
        <f t="shared" si="0"/>
        <v>0</v>
      </c>
    </row>
    <row r="24" spans="1:12" ht="39.950000000000003" customHeight="1" x14ac:dyDescent="0.25">
      <c r="A24" s="55" t="s">
        <v>14</v>
      </c>
      <c r="B24" s="74" t="s">
        <v>37</v>
      </c>
      <c r="C24" s="62">
        <v>0.02</v>
      </c>
      <c r="D24" s="29" t="s">
        <v>29</v>
      </c>
      <c r="E24" s="15"/>
      <c r="F24" s="30"/>
      <c r="G24" s="22"/>
      <c r="H24" s="15"/>
      <c r="I24" s="15"/>
      <c r="J24" s="15"/>
      <c r="K24" s="15"/>
      <c r="L24" s="52">
        <f t="shared" si="0"/>
        <v>0</v>
      </c>
    </row>
    <row r="25" spans="1:12" ht="39.950000000000003" customHeight="1" thickBot="1" x14ac:dyDescent="0.3">
      <c r="A25" s="57" t="s">
        <v>13</v>
      </c>
      <c r="B25" s="72" t="s">
        <v>38</v>
      </c>
      <c r="C25" s="65">
        <v>0.02</v>
      </c>
      <c r="D25" s="31" t="s">
        <v>29</v>
      </c>
      <c r="E25" s="16"/>
      <c r="F25" s="32"/>
      <c r="G25" s="23"/>
      <c r="H25" s="16"/>
      <c r="I25" s="16"/>
      <c r="J25" s="16"/>
      <c r="K25" s="16"/>
      <c r="L25" s="40">
        <f t="shared" si="0"/>
        <v>0</v>
      </c>
    </row>
    <row r="26" spans="1:12" ht="39.950000000000003" customHeight="1" x14ac:dyDescent="0.25">
      <c r="A26" s="54" t="s">
        <v>15</v>
      </c>
      <c r="B26" s="68" t="s">
        <v>39</v>
      </c>
      <c r="C26" s="61">
        <v>0.02</v>
      </c>
      <c r="D26" s="27" t="s">
        <v>29</v>
      </c>
      <c r="E26" s="12"/>
      <c r="F26" s="28"/>
      <c r="G26" s="21"/>
      <c r="H26" s="12"/>
      <c r="I26" s="12"/>
      <c r="J26" s="12"/>
      <c r="K26" s="12"/>
      <c r="L26" s="51">
        <f t="shared" si="0"/>
        <v>0</v>
      </c>
    </row>
    <row r="27" spans="1:12" ht="39.950000000000003" customHeight="1" thickBot="1" x14ac:dyDescent="0.3">
      <c r="A27" s="57" t="s">
        <v>15</v>
      </c>
      <c r="B27" s="77" t="s">
        <v>40</v>
      </c>
      <c r="C27" s="65">
        <v>0.05</v>
      </c>
      <c r="D27" s="31"/>
      <c r="E27" s="16" t="s">
        <v>29</v>
      </c>
      <c r="F27" s="32"/>
      <c r="G27" s="23"/>
      <c r="H27" s="16"/>
      <c r="I27" s="16"/>
      <c r="J27" s="16"/>
      <c r="K27" s="16"/>
      <c r="L27" s="40">
        <f t="shared" si="0"/>
        <v>0</v>
      </c>
    </row>
    <row r="28" spans="1:12" ht="39.950000000000003" customHeight="1" x14ac:dyDescent="0.25">
      <c r="A28" s="54" t="s">
        <v>15</v>
      </c>
      <c r="B28" s="68" t="s">
        <v>41</v>
      </c>
      <c r="C28" s="61">
        <v>0.02</v>
      </c>
      <c r="D28" s="27" t="s">
        <v>29</v>
      </c>
      <c r="E28" s="12"/>
      <c r="F28" s="28"/>
      <c r="G28" s="21"/>
      <c r="H28" s="12"/>
      <c r="I28" s="12"/>
      <c r="J28" s="12"/>
      <c r="K28" s="12"/>
      <c r="L28" s="51">
        <f t="shared" si="0"/>
        <v>0</v>
      </c>
    </row>
    <row r="29" spans="1:12" ht="39.950000000000003" customHeight="1" x14ac:dyDescent="0.25">
      <c r="A29" s="85" t="s">
        <v>12</v>
      </c>
      <c r="B29" s="84" t="s">
        <v>42</v>
      </c>
      <c r="C29" s="86">
        <v>0.03</v>
      </c>
      <c r="D29" s="29"/>
      <c r="E29" s="15"/>
      <c r="F29" s="30" t="s">
        <v>29</v>
      </c>
      <c r="G29" s="22"/>
      <c r="H29" s="15"/>
      <c r="I29" s="15"/>
      <c r="J29" s="15"/>
      <c r="K29" s="15"/>
      <c r="L29" s="87">
        <f t="shared" si="0"/>
        <v>0</v>
      </c>
    </row>
    <row r="30" spans="1:12" ht="39.950000000000003" customHeight="1" thickBot="1" x14ac:dyDescent="0.3">
      <c r="A30" s="59" t="s">
        <v>12</v>
      </c>
      <c r="B30" s="72" t="s">
        <v>43</v>
      </c>
      <c r="C30" s="66">
        <v>7.0000000000000007E-2</v>
      </c>
      <c r="D30" s="47"/>
      <c r="E30" s="48"/>
      <c r="F30" s="49" t="s">
        <v>29</v>
      </c>
      <c r="G30" s="50"/>
      <c r="H30" s="48"/>
      <c r="I30" s="48"/>
      <c r="J30" s="48"/>
      <c r="K30" s="48"/>
      <c r="L30" s="40">
        <f t="shared" si="0"/>
        <v>0</v>
      </c>
    </row>
    <row r="31" spans="1:12" ht="21" customHeight="1" thickBot="1" x14ac:dyDescent="0.3">
      <c r="A31" s="78" t="s">
        <v>16</v>
      </c>
      <c r="B31" s="79" t="s">
        <v>17</v>
      </c>
      <c r="C31" s="80">
        <f>SUM(C7:C30)</f>
        <v>1.0000000000000002</v>
      </c>
      <c r="D31" s="42"/>
      <c r="E31" s="43"/>
      <c r="F31" s="44"/>
      <c r="G31" s="45"/>
      <c r="H31" s="43"/>
      <c r="I31" s="43"/>
      <c r="J31" s="43"/>
      <c r="K31" s="43"/>
      <c r="L31" s="46">
        <f>SUM(L7:L30)</f>
        <v>0</v>
      </c>
    </row>
    <row r="32" spans="1:12" ht="9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5">
    <mergeCell ref="A1:B1"/>
    <mergeCell ref="C1:L1"/>
    <mergeCell ref="C2:E2"/>
    <mergeCell ref="F2:J2"/>
    <mergeCell ref="K2:L2"/>
  </mergeCells>
  <pageMargins left="0.7" right="0.7" top="0.75" bottom="0.75" header="0.51180555555555496" footer="0.51180555555555496"/>
  <pageSetup paperSize="9" firstPageNumber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32</vt:i4>
      </vt:variant>
    </vt:vector>
  </HeadingPairs>
  <TitlesOfParts>
    <vt:vector size="48" baseType="lpstr">
      <vt:lpstr>candidat 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  <vt:lpstr>candidat 10</vt:lpstr>
      <vt:lpstr>candidat 11</vt:lpstr>
      <vt:lpstr>candidat 12</vt:lpstr>
      <vt:lpstr>candidat 13</vt:lpstr>
      <vt:lpstr>candidat 14</vt:lpstr>
      <vt:lpstr>candidat 15</vt:lpstr>
      <vt:lpstr>'candidat '!Print_Area_0</vt:lpstr>
      <vt:lpstr>'candidat 1'!Print_Area_0</vt:lpstr>
      <vt:lpstr>'candidat 10'!Print_Area_0</vt:lpstr>
      <vt:lpstr>'candidat 11'!Print_Area_0</vt:lpstr>
      <vt:lpstr>'candidat 12'!Print_Area_0</vt:lpstr>
      <vt:lpstr>'candidat 13'!Print_Area_0</vt:lpstr>
      <vt:lpstr>'candidat 14'!Print_Area_0</vt:lpstr>
      <vt:lpstr>'candidat 15'!Print_Area_0</vt:lpstr>
      <vt:lpstr>'candidat 2'!Print_Area_0</vt:lpstr>
      <vt:lpstr>'candidat 3'!Print_Area_0</vt:lpstr>
      <vt:lpstr>'candidat 4'!Print_Area_0</vt:lpstr>
      <vt:lpstr>'candidat 5'!Print_Area_0</vt:lpstr>
      <vt:lpstr>'candidat 6'!Print_Area_0</vt:lpstr>
      <vt:lpstr>'candidat 7'!Print_Area_0</vt:lpstr>
      <vt:lpstr>'candidat 8'!Print_Area_0</vt:lpstr>
      <vt:lpstr>'candidat 9'!Print_Area_0</vt:lpstr>
      <vt:lpstr>'candidat '!Zone_d_impression</vt:lpstr>
      <vt:lpstr>'candidat 1'!Zone_d_impression</vt:lpstr>
      <vt:lpstr>'candidat 10'!Zone_d_impression</vt:lpstr>
      <vt:lpstr>'candidat 11'!Zone_d_impression</vt:lpstr>
      <vt:lpstr>'candidat 12'!Zone_d_impression</vt:lpstr>
      <vt:lpstr>'candidat 13'!Zone_d_impression</vt:lpstr>
      <vt:lpstr>'candidat 14'!Zone_d_impression</vt:lpstr>
      <vt:lpstr>'candidat 15'!Zone_d_impression</vt:lpstr>
      <vt:lpstr>'candidat 2'!Zone_d_impression</vt:lpstr>
      <vt:lpstr>'candidat 3'!Zone_d_impression</vt:lpstr>
      <vt:lpstr>'candidat 4'!Zone_d_impression</vt:lpstr>
      <vt:lpstr>'candidat 5'!Zone_d_impression</vt:lpstr>
      <vt:lpstr>'candidat 6'!Zone_d_impression</vt:lpstr>
      <vt:lpstr>'candidat 7'!Zone_d_impression</vt:lpstr>
      <vt:lpstr>'candidat 8'!Zone_d_impression</vt:lpstr>
      <vt:lpstr>'candidat 9'!Zone_d_impression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durand</dc:creator>
  <cp:lastModifiedBy>Fabienne MERRIAUX</cp:lastModifiedBy>
  <cp:revision>0</cp:revision>
  <dcterms:created xsi:type="dcterms:W3CDTF">2017-11-08T07:39:32Z</dcterms:created>
  <dcterms:modified xsi:type="dcterms:W3CDTF">2018-04-09T19:22:07Z</dcterms:modified>
</cp:coreProperties>
</file>